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activeTab="4"/>
  </bookViews>
  <sheets>
    <sheet name="汇总表" sheetId="1" r:id="rId1"/>
    <sheet name="主城区" sheetId="2" r:id="rId2"/>
    <sheet name="鄂城区" sheetId="3" r:id="rId3"/>
    <sheet name="华容区" sheetId="4" r:id="rId4"/>
    <sheet name="葛店开发区" sheetId="5" r:id="rId5"/>
  </sheets>
  <definedNames/>
  <calcPr fullCalcOnLoad="1"/>
</workbook>
</file>

<file path=xl/sharedStrings.xml><?xml version="1.0" encoding="utf-8"?>
<sst xmlns="http://schemas.openxmlformats.org/spreadsheetml/2006/main" count="1044" uniqueCount="592">
  <si>
    <t>区域</t>
  </si>
  <si>
    <t>家庭户数</t>
  </si>
  <si>
    <t>保障人数</t>
  </si>
  <si>
    <t>租赁补贴面积(㎡)</t>
  </si>
  <si>
    <t>租赁补贴金额(元)</t>
  </si>
  <si>
    <t>主城区</t>
  </si>
  <si>
    <t>鄂城区</t>
  </si>
  <si>
    <t>华容区</t>
  </si>
  <si>
    <t>葛店开发区</t>
  </si>
  <si>
    <t>编号</t>
  </si>
  <si>
    <t>街办</t>
  </si>
  <si>
    <t>对象编号</t>
  </si>
  <si>
    <t>户主
姓名</t>
  </si>
  <si>
    <t>银行账号</t>
  </si>
  <si>
    <t>保障
人数</t>
  </si>
  <si>
    <t>租赁补贴金额</t>
  </si>
  <si>
    <t>享受
时间</t>
  </si>
  <si>
    <t>住房性质</t>
  </si>
  <si>
    <t>备注</t>
  </si>
  <si>
    <t>凤凰</t>
  </si>
  <si>
    <t>C420700020248</t>
  </si>
  <si>
    <t>许秋云</t>
  </si>
  <si>
    <t>611201100271027</t>
  </si>
  <si>
    <t>0701</t>
  </si>
  <si>
    <t>C420700020506</t>
  </si>
  <si>
    <t>陈小红</t>
  </si>
  <si>
    <t>611201100088272</t>
  </si>
  <si>
    <t>借住私房</t>
  </si>
  <si>
    <t>C420700020501</t>
  </si>
  <si>
    <t>吴礼志</t>
  </si>
  <si>
    <t>611201100114474</t>
  </si>
  <si>
    <t>租赁私房</t>
  </si>
  <si>
    <t>承租私房</t>
  </si>
  <si>
    <t>C420700021327</t>
  </si>
  <si>
    <t>孔令伙</t>
  </si>
  <si>
    <t>611200460062380</t>
  </si>
  <si>
    <t>C420700021216</t>
  </si>
  <si>
    <t>李其全</t>
  </si>
  <si>
    <t>611201100361760</t>
  </si>
  <si>
    <t>C420700021220</t>
  </si>
  <si>
    <t>胡德苕</t>
  </si>
  <si>
    <t>611201100361802</t>
  </si>
  <si>
    <t>C420700021231</t>
  </si>
  <si>
    <t>李其佑</t>
  </si>
  <si>
    <t>611201100365811</t>
  </si>
  <si>
    <t>C420700021251</t>
  </si>
  <si>
    <t>王义普</t>
  </si>
  <si>
    <t>611201100417802</t>
  </si>
  <si>
    <t>C420700021214</t>
  </si>
  <si>
    <t>王贤发</t>
  </si>
  <si>
    <t>611201100361745</t>
  </si>
  <si>
    <t>古楼</t>
  </si>
  <si>
    <t>C420700011946</t>
  </si>
  <si>
    <t>余细艮</t>
  </si>
  <si>
    <t>611201100137186</t>
  </si>
  <si>
    <t>租用私房</t>
  </si>
  <si>
    <t>C420700010280</t>
  </si>
  <si>
    <t>李中碧</t>
  </si>
  <si>
    <t>611201100173272</t>
  </si>
  <si>
    <t>C420700010316</t>
  </si>
  <si>
    <t>刘友松</t>
  </si>
  <si>
    <t>611201100302798</t>
  </si>
  <si>
    <t>C420700012072</t>
  </si>
  <si>
    <t>胡国英</t>
  </si>
  <si>
    <t>611201100302822</t>
  </si>
  <si>
    <t>C420700012076</t>
  </si>
  <si>
    <t>宋灯高</t>
  </si>
  <si>
    <t>611201100311435</t>
  </si>
  <si>
    <t>C420700012055</t>
  </si>
  <si>
    <t>刘恋</t>
  </si>
  <si>
    <t>611200460261297</t>
  </si>
  <si>
    <t>0807</t>
  </si>
  <si>
    <t>C420700011393</t>
  </si>
  <si>
    <t>汪自庆</t>
  </si>
  <si>
    <t>611201100136410</t>
  </si>
  <si>
    <t>C420700011565</t>
  </si>
  <si>
    <t>周克驰</t>
  </si>
  <si>
    <t>611201100170716</t>
  </si>
  <si>
    <t>C420700011093</t>
  </si>
  <si>
    <t>周重臣</t>
  </si>
  <si>
    <t>611201100377584</t>
  </si>
  <si>
    <t>C420700010006</t>
  </si>
  <si>
    <t>周细英</t>
  </si>
  <si>
    <t>611201100100010</t>
  </si>
  <si>
    <t>C420700011670</t>
  </si>
  <si>
    <t>罗琼</t>
  </si>
  <si>
    <t>611201100111868</t>
  </si>
  <si>
    <t>承租单位公房</t>
  </si>
  <si>
    <t>C420700011172</t>
  </si>
  <si>
    <t>吴国胜</t>
  </si>
  <si>
    <t>611201100406813</t>
  </si>
  <si>
    <t>C420700011806</t>
  </si>
  <si>
    <t>洪水英</t>
  </si>
  <si>
    <t>611201100112825</t>
  </si>
  <si>
    <t>租赁公房</t>
  </si>
  <si>
    <t>C420700010497</t>
  </si>
  <si>
    <t>王孝金</t>
  </si>
  <si>
    <t>611201100281398</t>
  </si>
  <si>
    <t>西山</t>
  </si>
  <si>
    <t>C420700031203</t>
  </si>
  <si>
    <t>卢昌银</t>
  </si>
  <si>
    <t>611201100427744</t>
  </si>
  <si>
    <t>C420700030760</t>
  </si>
  <si>
    <t>孙胜尔</t>
  </si>
  <si>
    <t>611201100174411</t>
  </si>
  <si>
    <t>经济开发区</t>
  </si>
  <si>
    <t>C420700030784</t>
  </si>
  <si>
    <t>操艮生</t>
  </si>
  <si>
    <t>611201100378137</t>
  </si>
  <si>
    <t>C420700031250</t>
  </si>
  <si>
    <t>胡玉萍</t>
  </si>
  <si>
    <t>611200460062570</t>
  </si>
  <si>
    <t>C420700010339</t>
  </si>
  <si>
    <t>王福英</t>
  </si>
  <si>
    <t>611201100390959</t>
  </si>
  <si>
    <t>C420700022078</t>
  </si>
  <si>
    <t>徐嘉诚</t>
  </si>
  <si>
    <t>611200460157917</t>
  </si>
  <si>
    <t>0704</t>
  </si>
  <si>
    <t>C420700020579</t>
  </si>
  <si>
    <t>陈波平</t>
  </si>
  <si>
    <t>611200460005421</t>
  </si>
  <si>
    <t>C420700070051</t>
  </si>
  <si>
    <t>赵建坤</t>
  </si>
  <si>
    <t>611201100391155</t>
  </si>
  <si>
    <t>C420700022209</t>
  </si>
  <si>
    <t>王开胜</t>
  </si>
  <si>
    <t>611200460221994</t>
  </si>
  <si>
    <t>0707</t>
  </si>
  <si>
    <t>C420700012304</t>
  </si>
  <si>
    <t>戴和平</t>
  </si>
  <si>
    <t>611200460233460</t>
  </si>
  <si>
    <t>租住私房</t>
  </si>
  <si>
    <t>C420700010559</t>
  </si>
  <si>
    <t>夏西平</t>
  </si>
  <si>
    <t>597200460138733</t>
  </si>
  <si>
    <t>承租直管公房</t>
  </si>
  <si>
    <t>C420700012062</t>
  </si>
  <si>
    <t>肖运荒</t>
  </si>
  <si>
    <t>611201100302889</t>
  </si>
  <si>
    <t>C420700010558</t>
  </si>
  <si>
    <t>周忠东</t>
  </si>
  <si>
    <t>611201100103253</t>
  </si>
  <si>
    <t>C420700020594</t>
  </si>
  <si>
    <t>李玉香</t>
  </si>
  <si>
    <t>611201100087985</t>
  </si>
  <si>
    <t>C420700011935</t>
  </si>
  <si>
    <t>张伟</t>
  </si>
  <si>
    <t>611201100129738</t>
  </si>
  <si>
    <t>C420700012339</t>
  </si>
  <si>
    <t>王正煌</t>
  </si>
  <si>
    <t>611200460283531</t>
  </si>
  <si>
    <t>C420700022263</t>
  </si>
  <si>
    <t>黄月明</t>
  </si>
  <si>
    <t>611200460283366</t>
  </si>
  <si>
    <t>0810</t>
  </si>
  <si>
    <t>C420700010179</t>
  </si>
  <si>
    <t>王云霞</t>
  </si>
  <si>
    <t>611201100119259</t>
  </si>
  <si>
    <t>C420700031415</t>
  </si>
  <si>
    <t>汪汉云</t>
  </si>
  <si>
    <t>611200460307538</t>
  </si>
  <si>
    <t>0904</t>
  </si>
  <si>
    <t>C420700012388</t>
  </si>
  <si>
    <t>吴晶</t>
  </si>
  <si>
    <t>611200460320994</t>
  </si>
  <si>
    <t>C420700011143</t>
  </si>
  <si>
    <t>洪敏</t>
  </si>
  <si>
    <t>611201100111249</t>
  </si>
  <si>
    <t>0910</t>
  </si>
  <si>
    <t>承租公房</t>
  </si>
  <si>
    <t>C420700031419</t>
  </si>
  <si>
    <t>熊新兵</t>
  </si>
  <si>
    <t>611200460324624</t>
  </si>
  <si>
    <t>C420700022320</t>
  </si>
  <si>
    <t>明家德</t>
  </si>
  <si>
    <t>611200460321059</t>
  </si>
  <si>
    <t>c420700040230</t>
  </si>
  <si>
    <t>徐冬连</t>
  </si>
  <si>
    <t>591800460106667</t>
  </si>
  <si>
    <t>C420700012349</t>
  </si>
  <si>
    <t>孙向龙</t>
  </si>
  <si>
    <t>611200460298430</t>
  </si>
  <si>
    <t>0912</t>
  </si>
  <si>
    <t>C4207000331119</t>
  </si>
  <si>
    <t>肖建</t>
  </si>
  <si>
    <t>611201100287957</t>
  </si>
  <si>
    <t>借住房屋</t>
  </si>
  <si>
    <t>C420700031649</t>
  </si>
  <si>
    <t>童国庆</t>
  </si>
  <si>
    <t>611200460349019</t>
  </si>
  <si>
    <t>C420700012677</t>
  </si>
  <si>
    <t>余正理</t>
  </si>
  <si>
    <t>611200460356949</t>
  </si>
  <si>
    <t>201010</t>
  </si>
  <si>
    <t>C420700011761</t>
  </si>
  <si>
    <t>郭红华</t>
  </si>
  <si>
    <t>591600460117791</t>
  </si>
  <si>
    <t>C420700022673</t>
  </si>
  <si>
    <t>周瑶</t>
  </si>
  <si>
    <t>611200460359679</t>
  </si>
  <si>
    <t>C420700040244</t>
  </si>
  <si>
    <t>胡安枝</t>
  </si>
  <si>
    <t>611201100406987</t>
  </si>
  <si>
    <t>C420700022009</t>
  </si>
  <si>
    <t>胡晏樱</t>
  </si>
  <si>
    <t>611200460157495</t>
  </si>
  <si>
    <t>C420700012679</t>
  </si>
  <si>
    <t>叶春平</t>
  </si>
  <si>
    <t>611200460357046</t>
  </si>
  <si>
    <t>C420700031354</t>
  </si>
  <si>
    <t>游红星</t>
  </si>
  <si>
    <t>611200460213017</t>
  </si>
  <si>
    <t>C420700030667</t>
  </si>
  <si>
    <t>肖双凤</t>
  </si>
  <si>
    <t>611201100421390</t>
  </si>
  <si>
    <t>201104</t>
  </si>
  <si>
    <t>C420700031793</t>
  </si>
  <si>
    <t>万尊旺</t>
  </si>
  <si>
    <t>611200460371146</t>
  </si>
  <si>
    <t>C420700030457</t>
  </si>
  <si>
    <t>张恒</t>
  </si>
  <si>
    <t>611200460379735</t>
  </si>
  <si>
    <t>201107</t>
  </si>
  <si>
    <t>C420700022447</t>
  </si>
  <si>
    <t>赵丽华</t>
  </si>
  <si>
    <t>611200460376244</t>
  </si>
  <si>
    <t>C420700030806</t>
  </si>
  <si>
    <t>文念</t>
  </si>
  <si>
    <t>611200460392563</t>
  </si>
  <si>
    <t>C420700013275</t>
  </si>
  <si>
    <t>何秋丽</t>
  </si>
  <si>
    <t>6228481639573131376</t>
  </si>
  <si>
    <t>201204</t>
  </si>
  <si>
    <t>C420700023376</t>
  </si>
  <si>
    <t>汪红梅</t>
  </si>
  <si>
    <t>611200460397604</t>
  </si>
  <si>
    <t>C420700013272</t>
  </si>
  <si>
    <t>江涛</t>
  </si>
  <si>
    <t>6228481631791202113</t>
  </si>
  <si>
    <t>C42070023664</t>
  </si>
  <si>
    <t>芦院华</t>
  </si>
  <si>
    <t>6228481638464296272</t>
  </si>
  <si>
    <t>201210</t>
  </si>
  <si>
    <t>C420700013374</t>
  </si>
  <si>
    <t>刘桂玫</t>
  </si>
  <si>
    <t>6228481631584379912</t>
  </si>
  <si>
    <t>C420700030893</t>
  </si>
  <si>
    <t>舒小欢</t>
  </si>
  <si>
    <t>611201100121016</t>
  </si>
  <si>
    <t>C420700032323</t>
  </si>
  <si>
    <t>饶红兵</t>
  </si>
  <si>
    <t>6228481631789248318</t>
  </si>
  <si>
    <t>C420700023780</t>
  </si>
  <si>
    <t>盛米珍</t>
  </si>
  <si>
    <t>6228481638686055670</t>
  </si>
  <si>
    <t>C420700013530</t>
  </si>
  <si>
    <t>朱小龙</t>
  </si>
  <si>
    <t>591600460122502</t>
  </si>
  <si>
    <t>C420700030908</t>
  </si>
  <si>
    <t>饶洪艳</t>
  </si>
  <si>
    <t>611201100157168</t>
  </si>
  <si>
    <t>C420700032385</t>
  </si>
  <si>
    <t>王友国</t>
  </si>
  <si>
    <t>611200460416917</t>
  </si>
  <si>
    <t>C420700041087</t>
  </si>
  <si>
    <t>周冬芳</t>
  </si>
  <si>
    <t>615100460133023</t>
  </si>
  <si>
    <t>C420700030965</t>
  </si>
  <si>
    <t>郑亮</t>
  </si>
  <si>
    <t>611200460366765</t>
  </si>
  <si>
    <t>C420700031189</t>
  </si>
  <si>
    <t>刘秉仁</t>
  </si>
  <si>
    <t>611200460360065</t>
  </si>
  <si>
    <t>C420700032321</t>
  </si>
  <si>
    <t>杜娟</t>
  </si>
  <si>
    <t>591600460123369</t>
  </si>
  <si>
    <t>C420700031291</t>
  </si>
  <si>
    <t>徐宏恩</t>
  </si>
  <si>
    <t>611200460354191</t>
  </si>
  <si>
    <t>C420700032444</t>
  </si>
  <si>
    <t>杨光和</t>
  </si>
  <si>
    <t>611200460079285</t>
  </si>
  <si>
    <t>C420700013060</t>
  </si>
  <si>
    <t>占微</t>
  </si>
  <si>
    <t>611200460392670</t>
  </si>
  <si>
    <t>C420700011786</t>
  </si>
  <si>
    <t>杜作林</t>
  </si>
  <si>
    <t>611201100136477</t>
  </si>
  <si>
    <t>C420700013630</t>
  </si>
  <si>
    <t>金国峰</t>
  </si>
  <si>
    <t>597200460137180</t>
  </si>
  <si>
    <t>C420700032533</t>
  </si>
  <si>
    <t>曹少民</t>
  </si>
  <si>
    <t>6228481639147986271</t>
  </si>
  <si>
    <t>租住公房</t>
  </si>
  <si>
    <t>C420700032529</t>
  </si>
  <si>
    <t>胡卫斌</t>
  </si>
  <si>
    <t>6228481638606951271</t>
  </si>
  <si>
    <t>C420700041166</t>
  </si>
  <si>
    <t>王君</t>
  </si>
  <si>
    <t>591800460093261</t>
  </si>
  <si>
    <t>C420700022048</t>
  </si>
  <si>
    <t>彭安俊</t>
  </si>
  <si>
    <t>6228481631704517417</t>
  </si>
  <si>
    <t>C420700023863</t>
  </si>
  <si>
    <t>刘涛</t>
  </si>
  <si>
    <t>611200460431072</t>
  </si>
  <si>
    <t>C420700023859</t>
  </si>
  <si>
    <t>邱宁</t>
  </si>
  <si>
    <t>611200460430074</t>
  </si>
  <si>
    <t>C420700023773</t>
  </si>
  <si>
    <t>李映华</t>
  </si>
  <si>
    <t>6228481639150288771</t>
  </si>
  <si>
    <t>C420700023889</t>
  </si>
  <si>
    <t>吕杨</t>
  </si>
  <si>
    <t>6228481638611183878</t>
  </si>
  <si>
    <t>C420700023888</t>
  </si>
  <si>
    <t>夏志伟</t>
  </si>
  <si>
    <t>611200460437319</t>
  </si>
  <si>
    <t>自有私房</t>
  </si>
  <si>
    <t>C420700022705</t>
  </si>
  <si>
    <t>夏建新</t>
  </si>
  <si>
    <t>611200460362517</t>
  </si>
  <si>
    <t>C420700032480</t>
  </si>
  <si>
    <t>周克木</t>
  </si>
  <si>
    <t>611200460080267</t>
  </si>
  <si>
    <t>C420700032301</t>
  </si>
  <si>
    <t>陈永红</t>
  </si>
  <si>
    <t>6228481638465373575</t>
  </si>
  <si>
    <t>C420700031876</t>
  </si>
  <si>
    <t>何旺</t>
  </si>
  <si>
    <t>611200460380063</t>
  </si>
  <si>
    <t>C420700013659</t>
  </si>
  <si>
    <t>宋灯元</t>
  </si>
  <si>
    <t>611200460435990</t>
  </si>
  <si>
    <t>201501</t>
  </si>
  <si>
    <t>C420700013674</t>
  </si>
  <si>
    <t>黄晓敏</t>
  </si>
  <si>
    <t>6228481638686059177</t>
  </si>
  <si>
    <t>201504</t>
  </si>
  <si>
    <t>C420700020756</t>
  </si>
  <si>
    <t>余红林</t>
  </si>
  <si>
    <t>611201100263610</t>
  </si>
  <si>
    <t>c420700020755</t>
  </si>
  <si>
    <t>黄金平</t>
  </si>
  <si>
    <t>611201100263602</t>
  </si>
  <si>
    <t>C420700013639</t>
  </si>
  <si>
    <t>成想福</t>
  </si>
  <si>
    <t>6228481638609056474</t>
  </si>
  <si>
    <t>201507</t>
  </si>
  <si>
    <t>C420700013676</t>
  </si>
  <si>
    <t>熊玉喜</t>
  </si>
  <si>
    <t>6228481638466217672</t>
  </si>
  <si>
    <t>C420700032583</t>
  </si>
  <si>
    <t>杜芬荣</t>
  </si>
  <si>
    <t>6228481638609196577</t>
  </si>
  <si>
    <t>C420700032596</t>
  </si>
  <si>
    <t>石章刚</t>
  </si>
  <si>
    <t>6228481638611554276</t>
  </si>
  <si>
    <t>C420700032599</t>
  </si>
  <si>
    <t>程菊红</t>
  </si>
  <si>
    <t>6228481638464646575</t>
  </si>
  <si>
    <t>201510</t>
  </si>
  <si>
    <t>C420700010627</t>
  </si>
  <si>
    <t>熊文</t>
  </si>
  <si>
    <t>597200460139111</t>
  </si>
  <si>
    <t>C420700013677</t>
  </si>
  <si>
    <t>赵冬华</t>
  </si>
  <si>
    <t>6228481638686059276</t>
  </si>
  <si>
    <t>C420700013682</t>
  </si>
  <si>
    <t>朱秀娟</t>
  </si>
  <si>
    <t>611200460435792</t>
  </si>
  <si>
    <t>C420700032569</t>
  </si>
  <si>
    <t>邵玉香</t>
  </si>
  <si>
    <t>6228481638608633976</t>
  </si>
  <si>
    <t>201604</t>
  </si>
  <si>
    <t>C420700032387</t>
  </si>
  <si>
    <t>贡英杰</t>
  </si>
  <si>
    <t>591600460123815</t>
  </si>
  <si>
    <t>C420700032695</t>
  </si>
  <si>
    <t>梁建明</t>
  </si>
  <si>
    <t>6228481639573057977</t>
  </si>
  <si>
    <t>C420700020214</t>
  </si>
  <si>
    <t>冯春桂</t>
  </si>
  <si>
    <t>611200460031831</t>
  </si>
  <si>
    <t>C420700010653</t>
  </si>
  <si>
    <t>彭亚龙</t>
  </si>
  <si>
    <t>611200460433482</t>
  </si>
  <si>
    <t>2016.4</t>
  </si>
  <si>
    <t>C420700030931</t>
  </si>
  <si>
    <t>胡普枝</t>
  </si>
  <si>
    <t>611201100281620</t>
  </si>
  <si>
    <t>201607</t>
  </si>
  <si>
    <t>C420700032715</t>
  </si>
  <si>
    <t>朱腊梅</t>
  </si>
  <si>
    <t>6228481639733573970</t>
  </si>
  <si>
    <t>C420700032705</t>
  </si>
  <si>
    <t>李忠</t>
  </si>
  <si>
    <t>591600460129275</t>
  </si>
  <si>
    <t>201701</t>
  </si>
  <si>
    <t>C420700013773</t>
  </si>
  <si>
    <t>喻俊锋</t>
  </si>
  <si>
    <t>6228271631240695077</t>
  </si>
  <si>
    <t>C420700013751</t>
  </si>
  <si>
    <t>赵莉</t>
  </si>
  <si>
    <t>6228481639735026274</t>
  </si>
  <si>
    <t>C420700013779</t>
  </si>
  <si>
    <t>江和平</t>
  </si>
  <si>
    <t>6228231635005201368</t>
  </si>
  <si>
    <t>C420700030698</t>
  </si>
  <si>
    <t>穆永平</t>
  </si>
  <si>
    <t>6228481639733168573</t>
  </si>
  <si>
    <t>C420700041164</t>
  </si>
  <si>
    <t>金亮</t>
  </si>
  <si>
    <t>591800460089996</t>
  </si>
  <si>
    <t>C420700022207</t>
  </si>
  <si>
    <t>方中祥</t>
  </si>
  <si>
    <t>611200460221978</t>
  </si>
  <si>
    <t>201704</t>
  </si>
  <si>
    <t>C420700032459</t>
  </si>
  <si>
    <t>吕四兰</t>
  </si>
  <si>
    <t>591600460124953</t>
  </si>
  <si>
    <t>C420700040399</t>
  </si>
  <si>
    <t>方静</t>
  </si>
  <si>
    <t>6228481639741206373</t>
  </si>
  <si>
    <t>C420700040685</t>
  </si>
  <si>
    <t>洪德志</t>
  </si>
  <si>
    <t>6228481639732004779</t>
  </si>
  <si>
    <t>C420700013786</t>
  </si>
  <si>
    <t>倪菊香</t>
  </si>
  <si>
    <t>6228481631582974011</t>
  </si>
  <si>
    <t>201707</t>
  </si>
  <si>
    <t>C420700041476</t>
  </si>
  <si>
    <t>葛东风</t>
  </si>
  <si>
    <t>6228481638609922170</t>
  </si>
  <si>
    <t>C420700011387</t>
  </si>
  <si>
    <t>胡燕斌</t>
  </si>
  <si>
    <t>611201100358311</t>
  </si>
  <si>
    <t>201710</t>
  </si>
  <si>
    <t>C420700032013</t>
  </si>
  <si>
    <t>杜涛</t>
  </si>
  <si>
    <t>611200460392829</t>
  </si>
  <si>
    <t>C420700032657</t>
  </si>
  <si>
    <t>徐国珍</t>
  </si>
  <si>
    <t>6228481639379077377</t>
  </si>
  <si>
    <t>C420700024010</t>
  </si>
  <si>
    <t>李强</t>
  </si>
  <si>
    <t>611200460362491</t>
  </si>
  <si>
    <t>C420700032267</t>
  </si>
  <si>
    <t>潘宏梅</t>
  </si>
  <si>
    <t>6228481631704767814</t>
  </si>
  <si>
    <t>C420700013746</t>
  </si>
  <si>
    <t>万晓文</t>
  </si>
  <si>
    <r>
      <t>597</t>
    </r>
    <r>
      <rPr>
        <sz val="10"/>
        <rFont val="宋体"/>
        <family val="0"/>
      </rPr>
      <t>2</t>
    </r>
    <r>
      <rPr>
        <sz val="10"/>
        <rFont val="宋体"/>
        <family val="0"/>
      </rPr>
      <t>00460144723</t>
    </r>
  </si>
  <si>
    <t>C420700011547</t>
  </si>
  <si>
    <t>王建设</t>
  </si>
  <si>
    <t>6228481639735025870</t>
  </si>
  <si>
    <r>
      <t>C</t>
    </r>
    <r>
      <rPr>
        <sz val="10"/>
        <rFont val="宋体"/>
        <family val="0"/>
      </rPr>
      <t>420700010353</t>
    </r>
  </si>
  <si>
    <t>周曼</t>
  </si>
  <si>
    <r>
      <t>6</t>
    </r>
    <r>
      <rPr>
        <sz val="10"/>
        <rFont val="宋体"/>
        <family val="0"/>
      </rPr>
      <t>11200460357236</t>
    </r>
  </si>
  <si>
    <r>
      <t>2</t>
    </r>
    <r>
      <rPr>
        <sz val="10"/>
        <rFont val="宋体"/>
        <family val="0"/>
      </rPr>
      <t>01801</t>
    </r>
  </si>
  <si>
    <r>
      <t>C</t>
    </r>
    <r>
      <rPr>
        <sz val="10"/>
        <rFont val="宋体"/>
        <family val="0"/>
      </rPr>
      <t>420700023920</t>
    </r>
  </si>
  <si>
    <t>杨勇</t>
  </si>
  <si>
    <t>6228481639147668978</t>
  </si>
  <si>
    <r>
      <t>C</t>
    </r>
    <r>
      <rPr>
        <sz val="10"/>
        <rFont val="宋体"/>
        <family val="0"/>
      </rPr>
      <t>420700012379</t>
    </r>
  </si>
  <si>
    <t>黄法安</t>
  </si>
  <si>
    <t>611200460321232</t>
  </si>
  <si>
    <r>
      <t>C</t>
    </r>
    <r>
      <rPr>
        <sz val="10"/>
        <rFont val="宋体"/>
        <family val="0"/>
      </rPr>
      <t>420700013757</t>
    </r>
  </si>
  <si>
    <t>袁爱萍</t>
  </si>
  <si>
    <t>6228481639402025476</t>
  </si>
  <si>
    <r>
      <t>C</t>
    </r>
    <r>
      <rPr>
        <sz val="10"/>
        <rFont val="宋体"/>
        <family val="0"/>
      </rPr>
      <t>420700013752</t>
    </r>
  </si>
  <si>
    <t>胡建元</t>
  </si>
  <si>
    <t>6228451630021805410</t>
  </si>
  <si>
    <r>
      <t>C</t>
    </r>
    <r>
      <rPr>
        <sz val="10"/>
        <rFont val="宋体"/>
        <family val="0"/>
      </rPr>
      <t>420700031410</t>
    </r>
  </si>
  <si>
    <t>袁学平</t>
  </si>
  <si>
    <t>6228481638466155278</t>
  </si>
  <si>
    <r>
      <t>2</t>
    </r>
    <r>
      <rPr>
        <sz val="10"/>
        <rFont val="宋体"/>
        <family val="0"/>
      </rPr>
      <t>01804</t>
    </r>
  </si>
  <si>
    <r>
      <t>C</t>
    </r>
    <r>
      <rPr>
        <sz val="10"/>
        <rFont val="宋体"/>
        <family val="0"/>
      </rPr>
      <t>420700032605</t>
    </r>
  </si>
  <si>
    <t>周凤先</t>
  </si>
  <si>
    <t>6228481638611592979</t>
  </si>
  <si>
    <r>
      <t>C</t>
    </r>
    <r>
      <rPr>
        <sz val="10"/>
        <rFont val="宋体"/>
        <family val="0"/>
      </rPr>
      <t>420700031939</t>
    </r>
  </si>
  <si>
    <t>金冰冰</t>
  </si>
  <si>
    <t>6213361636389642866</t>
  </si>
  <si>
    <r>
      <t>C</t>
    </r>
    <r>
      <rPr>
        <sz val="10"/>
        <rFont val="宋体"/>
        <family val="0"/>
      </rPr>
      <t>420700023968</t>
    </r>
  </si>
  <si>
    <t>郑安娜</t>
  </si>
  <si>
    <t>6228231635051278260</t>
  </si>
  <si>
    <r>
      <t>C</t>
    </r>
    <r>
      <rPr>
        <sz val="10"/>
        <rFont val="宋体"/>
        <family val="0"/>
      </rPr>
      <t>420700032007</t>
    </r>
  </si>
  <si>
    <t>肖秋芬</t>
  </si>
  <si>
    <t>6213361636056342865</t>
  </si>
  <si>
    <r>
      <t>C</t>
    </r>
    <r>
      <rPr>
        <sz val="10"/>
        <rFont val="宋体"/>
        <family val="0"/>
      </rPr>
      <t>420700013812</t>
    </r>
  </si>
  <si>
    <t>袁德文</t>
  </si>
  <si>
    <t>6228480769362078271</t>
  </si>
  <si>
    <r>
      <t>C</t>
    </r>
    <r>
      <rPr>
        <sz val="10"/>
        <rFont val="宋体"/>
        <family val="0"/>
      </rPr>
      <t>420700013705</t>
    </r>
  </si>
  <si>
    <t>朱大召</t>
  </si>
  <si>
    <t>597200460142115</t>
  </si>
  <si>
    <r>
      <t>C</t>
    </r>
    <r>
      <rPr>
        <sz val="10"/>
        <rFont val="宋体"/>
        <family val="0"/>
      </rPr>
      <t>420700012098</t>
    </r>
  </si>
  <si>
    <t>王德煜</t>
  </si>
  <si>
    <t>6228411630491109318</t>
  </si>
  <si>
    <r>
      <t>C</t>
    </r>
    <r>
      <rPr>
        <sz val="10"/>
        <rFont val="宋体"/>
        <family val="0"/>
      </rPr>
      <t>420700012246</t>
    </r>
  </si>
  <si>
    <t>宋淑情</t>
  </si>
  <si>
    <t>611200460205757</t>
  </si>
  <si>
    <r>
      <t>C</t>
    </r>
    <r>
      <rPr>
        <sz val="10"/>
        <rFont val="宋体"/>
        <family val="0"/>
      </rPr>
      <t>420700031872</t>
    </r>
  </si>
  <si>
    <t>夏萍</t>
  </si>
  <si>
    <t>611200460380097</t>
  </si>
  <si>
    <t>C420700013723</t>
  </si>
  <si>
    <t>陈先锋</t>
  </si>
  <si>
    <t>6228481639379949575</t>
  </si>
  <si>
    <t>201807</t>
  </si>
  <si>
    <t>C420700013796</t>
  </si>
  <si>
    <t>邱幼平</t>
  </si>
  <si>
    <t>201810</t>
  </si>
  <si>
    <t>C420700024033</t>
  </si>
  <si>
    <t>汪晓春</t>
  </si>
  <si>
    <t>6228481639740600873</t>
  </si>
  <si>
    <t>C420700010773</t>
  </si>
  <si>
    <t>祝丽</t>
  </si>
  <si>
    <t>6228481638199240371</t>
  </si>
  <si>
    <t>C420700022131</t>
  </si>
  <si>
    <t>简利</t>
  </si>
  <si>
    <t>611200460205799</t>
  </si>
  <si>
    <t>201804</t>
  </si>
  <si>
    <t>C420701100009</t>
  </si>
  <si>
    <t>李逢清</t>
  </si>
  <si>
    <t>赵少华</t>
  </si>
  <si>
    <t>夏四清</t>
  </si>
  <si>
    <t>李爱君</t>
  </si>
  <si>
    <t>阮月娥</t>
  </si>
  <si>
    <t>C420701019122</t>
  </si>
  <si>
    <t>方玲珍</t>
  </si>
  <si>
    <t>C420702011043</t>
  </si>
  <si>
    <t>秦洁</t>
  </si>
  <si>
    <t>81010000114881844</t>
  </si>
  <si>
    <t>C420702011096</t>
  </si>
  <si>
    <t>涂四平</t>
  </si>
  <si>
    <t>81010000326260778</t>
  </si>
  <si>
    <t>开发区</t>
  </si>
  <si>
    <t>C420705077030</t>
  </si>
  <si>
    <t>严爱华</t>
  </si>
  <si>
    <t>C420705078051</t>
  </si>
  <si>
    <t>张建刚</t>
  </si>
  <si>
    <t>1010</t>
  </si>
  <si>
    <t>C420705078023</t>
  </si>
  <si>
    <t>吕桂琴</t>
  </si>
  <si>
    <t>1207</t>
  </si>
  <si>
    <t>C420705075540</t>
  </si>
  <si>
    <t>熊伟</t>
  </si>
  <si>
    <t>1401</t>
  </si>
  <si>
    <t>6228271631240878871</t>
  </si>
  <si>
    <r>
      <t>C</t>
    </r>
    <r>
      <rPr>
        <sz val="10"/>
        <rFont val="宋体"/>
        <family val="0"/>
      </rPr>
      <t>420701090092</t>
    </r>
  </si>
  <si>
    <r>
      <t>C</t>
    </r>
    <r>
      <rPr>
        <sz val="10"/>
        <rFont val="宋体"/>
        <family val="0"/>
      </rPr>
      <t>420701090100</t>
    </r>
  </si>
  <si>
    <r>
      <t>C</t>
    </r>
    <r>
      <rPr>
        <sz val="10"/>
        <rFont val="宋体"/>
        <family val="0"/>
      </rPr>
      <t>420701060008</t>
    </r>
  </si>
  <si>
    <r>
      <t>C</t>
    </r>
    <r>
      <rPr>
        <sz val="10"/>
        <rFont val="宋体"/>
        <family val="0"/>
      </rPr>
      <t>420701080006</t>
    </r>
  </si>
  <si>
    <t>西山</t>
  </si>
  <si>
    <r>
      <t>C</t>
    </r>
    <r>
      <rPr>
        <sz val="10"/>
        <rFont val="宋体"/>
        <family val="0"/>
      </rPr>
      <t>420700032847</t>
    </r>
  </si>
  <si>
    <t>6228481638337167072</t>
  </si>
  <si>
    <t>杨灿</t>
  </si>
  <si>
    <r>
      <t>2</t>
    </r>
    <r>
      <rPr>
        <sz val="10"/>
        <rFont val="宋体"/>
        <family val="0"/>
      </rPr>
      <t>01901</t>
    </r>
  </si>
  <si>
    <t>余伟嘉</t>
  </si>
  <si>
    <r>
      <t>C</t>
    </r>
    <r>
      <rPr>
        <sz val="10"/>
        <rFont val="宋体"/>
        <family val="0"/>
      </rPr>
      <t>420700032696</t>
    </r>
  </si>
  <si>
    <r>
      <t>6</t>
    </r>
    <r>
      <rPr>
        <sz val="10"/>
        <rFont val="宋体"/>
        <family val="0"/>
      </rPr>
      <t>228481631263897218</t>
    </r>
  </si>
  <si>
    <t>古楼</t>
  </si>
  <si>
    <t>C420700010300</t>
  </si>
  <si>
    <t>余晓萍</t>
  </si>
  <si>
    <r>
      <t>6</t>
    </r>
    <r>
      <rPr>
        <sz val="10"/>
        <rFont val="宋体"/>
        <family val="0"/>
      </rPr>
      <t>228481936734700374</t>
    </r>
  </si>
  <si>
    <t>古楼</t>
  </si>
  <si>
    <t>C420700013822</t>
  </si>
  <si>
    <t>6230521630000222175</t>
  </si>
  <si>
    <t>邵坤</t>
  </si>
  <si>
    <t>C420700032795</t>
  </si>
  <si>
    <t>熊宣贤</t>
  </si>
  <si>
    <t>6228481639732384973</t>
  </si>
  <si>
    <t>201901</t>
  </si>
  <si>
    <t>C420700032798</t>
  </si>
  <si>
    <t>童剑</t>
  </si>
  <si>
    <t>6228481638685192771</t>
  </si>
  <si>
    <t>C420700031355</t>
  </si>
  <si>
    <t>涂国斌</t>
  </si>
  <si>
    <t>611200460212977</t>
  </si>
  <si>
    <t>小  计</t>
  </si>
  <si>
    <t>总计</t>
  </si>
  <si>
    <t>一、最低收入：</t>
  </si>
  <si>
    <t>二、低收入：</t>
  </si>
  <si>
    <t>鄂州市2019年城镇低收入家庭第一季度
租赁住房补贴发放汇总表</t>
  </si>
  <si>
    <t>填报单位：鄂州市住房和城乡建设局</t>
  </si>
  <si>
    <t>填报单位：鄂州市住房和城乡建设局</t>
  </si>
  <si>
    <t>填报单位：鄂州市房住房和城乡建设局</t>
  </si>
  <si>
    <t>鄂州市2019年主城区最低收入家庭第一季度租赁住房补贴发放名册</t>
  </si>
  <si>
    <t>鄂州市2019年鄂城区最低收入家庭第一季度租赁住房补贴发放名册</t>
  </si>
  <si>
    <t>鄂州市2019年华容区最低收入家庭第一季度租赁住房补贴发放名册</t>
  </si>
  <si>
    <t>鄂州市2019年葛店开发区最低收入家庭第一季度租赁住房补贴发放名册</t>
  </si>
  <si>
    <t>承租私房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</si>
</sst>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\(0\)"/>
    <numFmt numFmtId="185" formatCode="0_);[Red]\(0\)"/>
    <numFmt numFmtId="186" formatCode="0_ "/>
    <numFmt numFmtId="187" formatCode="0.00_);[Red]\(0.00\)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20"/>
      <name val="黑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3" fillId="13" borderId="5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9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42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49" fontId="8" fillId="0" borderId="10" xfId="42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center" wrapText="1"/>
    </xf>
    <xf numFmtId="0" fontId="2" fillId="0" borderId="10" xfId="42" applyFont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42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187" fontId="2" fillId="0" borderId="10" xfId="42" applyNumberFormat="1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7" fontId="2" fillId="0" borderId="12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87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vertical="center" wrapText="1"/>
    </xf>
    <xf numFmtId="0" fontId="32" fillId="4" borderId="10" xfId="0" applyFont="1" applyFill="1" applyBorder="1" applyAlignment="1">
      <alignment horizontal="center" vertical="center" wrapText="1"/>
    </xf>
    <xf numFmtId="49" fontId="32" fillId="4" borderId="10" xfId="0" applyNumberFormat="1" applyFont="1" applyFill="1" applyBorder="1" applyAlignment="1">
      <alignment horizontal="center" vertical="center" wrapText="1"/>
    </xf>
    <xf numFmtId="49" fontId="32" fillId="4" borderId="10" xfId="0" applyNumberFormat="1" applyFont="1" applyFill="1" applyBorder="1" applyAlignment="1">
      <alignment vertical="center" wrapText="1"/>
    </xf>
    <xf numFmtId="187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/>
    </xf>
    <xf numFmtId="187" fontId="3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 2" xfId="43"/>
    <cellStyle name="常规_主城区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4" sqref="A4:E4"/>
    </sheetView>
  </sheetViews>
  <sheetFormatPr defaultColWidth="9.00390625" defaultRowHeight="14.25"/>
  <cols>
    <col min="1" max="3" width="18.625" style="0" customWidth="1"/>
    <col min="4" max="5" width="24.625" style="0" customWidth="1"/>
  </cols>
  <sheetData>
    <row r="1" spans="1:5" ht="78.75" customHeight="1">
      <c r="A1" s="119" t="s">
        <v>583</v>
      </c>
      <c r="B1" s="120"/>
      <c r="C1" s="120"/>
      <c r="D1" s="120"/>
      <c r="E1" s="120"/>
    </row>
    <row r="2" spans="1:5" ht="35.25" customHeight="1">
      <c r="A2" s="101" t="s">
        <v>0</v>
      </c>
      <c r="B2" s="101" t="s">
        <v>1</v>
      </c>
      <c r="C2" s="101" t="s">
        <v>2</v>
      </c>
      <c r="D2" s="101" t="s">
        <v>3</v>
      </c>
      <c r="E2" s="101" t="s">
        <v>4</v>
      </c>
    </row>
    <row r="3" spans="1:5" ht="35.25" customHeight="1">
      <c r="A3" s="118" t="s">
        <v>580</v>
      </c>
      <c r="B3" s="101">
        <f>B10+B13</f>
        <v>179</v>
      </c>
      <c r="C3" s="101">
        <f>C10+C13</f>
        <v>324</v>
      </c>
      <c r="D3" s="101">
        <f>D10+D13</f>
        <v>4144</v>
      </c>
      <c r="E3" s="101">
        <f>E10+E13</f>
        <v>85119</v>
      </c>
    </row>
    <row r="4" spans="1:5" ht="35.25" customHeight="1">
      <c r="A4" s="123" t="s">
        <v>581</v>
      </c>
      <c r="B4" s="123"/>
      <c r="C4" s="123"/>
      <c r="D4" s="123"/>
      <c r="E4" s="123"/>
    </row>
    <row r="5" spans="1:5" ht="35.25" customHeight="1">
      <c r="A5" s="101" t="s">
        <v>0</v>
      </c>
      <c r="B5" s="101" t="s">
        <v>1</v>
      </c>
      <c r="C5" s="101" t="s">
        <v>2</v>
      </c>
      <c r="D5" s="101" t="s">
        <v>3</v>
      </c>
      <c r="E5" s="101" t="s">
        <v>4</v>
      </c>
    </row>
    <row r="6" spans="1:5" ht="35.25" customHeight="1">
      <c r="A6" s="101" t="s">
        <v>5</v>
      </c>
      <c r="B6" s="101">
        <v>160</v>
      </c>
      <c r="C6" s="101">
        <v>283</v>
      </c>
      <c r="D6" s="101">
        <v>3611</v>
      </c>
      <c r="E6" s="101">
        <v>75525</v>
      </c>
    </row>
    <row r="7" spans="1:5" ht="35.25" customHeight="1">
      <c r="A7" s="101" t="s">
        <v>6</v>
      </c>
      <c r="B7" s="101">
        <v>6</v>
      </c>
      <c r="C7" s="101">
        <v>14</v>
      </c>
      <c r="D7" s="101">
        <v>182</v>
      </c>
      <c r="E7" s="101">
        <v>3276</v>
      </c>
    </row>
    <row r="8" spans="1:5" ht="35.25" customHeight="1">
      <c r="A8" s="101" t="s">
        <v>7</v>
      </c>
      <c r="B8" s="101">
        <v>2</v>
      </c>
      <c r="C8" s="101">
        <v>2</v>
      </c>
      <c r="D8" s="101">
        <v>26</v>
      </c>
      <c r="E8" s="101">
        <v>468</v>
      </c>
    </row>
    <row r="9" spans="1:5" ht="35.25" customHeight="1">
      <c r="A9" s="101" t="s">
        <v>8</v>
      </c>
      <c r="B9" s="101">
        <v>4</v>
      </c>
      <c r="C9" s="101">
        <v>10</v>
      </c>
      <c r="D9" s="101">
        <v>130</v>
      </c>
      <c r="E9" s="101">
        <v>2340</v>
      </c>
    </row>
    <row r="10" spans="1:5" ht="35.25" customHeight="1">
      <c r="A10" s="118" t="s">
        <v>579</v>
      </c>
      <c r="B10" s="101">
        <f>SUM(B6:B9)</f>
        <v>172</v>
      </c>
      <c r="C10" s="101">
        <f>SUM(C6:C9)</f>
        <v>309</v>
      </c>
      <c r="D10" s="101">
        <f>SUM(D6:D9)</f>
        <v>3949</v>
      </c>
      <c r="E10" s="101">
        <f>SUM(E6:E9)</f>
        <v>81609</v>
      </c>
    </row>
    <row r="11" spans="1:5" ht="35.25" customHeight="1">
      <c r="A11" s="121" t="s">
        <v>582</v>
      </c>
      <c r="B11" s="122"/>
      <c r="C11" s="122"/>
      <c r="D11" s="122"/>
      <c r="E11" s="122"/>
    </row>
    <row r="12" spans="1:5" s="117" customFormat="1" ht="35.25" customHeight="1">
      <c r="A12" s="101" t="s">
        <v>0</v>
      </c>
      <c r="B12" s="101" t="s">
        <v>1</v>
      </c>
      <c r="C12" s="101" t="s">
        <v>2</v>
      </c>
      <c r="D12" s="101" t="s">
        <v>3</v>
      </c>
      <c r="E12" s="101" t="s">
        <v>4</v>
      </c>
    </row>
    <row r="13" spans="1:5" s="117" customFormat="1" ht="35.25" customHeight="1">
      <c r="A13" s="101" t="s">
        <v>5</v>
      </c>
      <c r="B13" s="101">
        <v>7</v>
      </c>
      <c r="C13" s="101">
        <v>15</v>
      </c>
      <c r="D13" s="101">
        <v>195</v>
      </c>
      <c r="E13" s="101">
        <v>3510</v>
      </c>
    </row>
    <row r="14" spans="1:5" ht="35.25" customHeight="1">
      <c r="A14" s="118" t="s">
        <v>579</v>
      </c>
      <c r="B14" s="101">
        <f>SUM(B13:B13)</f>
        <v>7</v>
      </c>
      <c r="C14" s="101">
        <f>SUM(C13:C13)</f>
        <v>15</v>
      </c>
      <c r="D14" s="101">
        <f>SUM(D13:D13)</f>
        <v>195</v>
      </c>
      <c r="E14" s="101">
        <f>SUM(E13:E13)</f>
        <v>3510</v>
      </c>
    </row>
  </sheetData>
  <sheetProtection/>
  <mergeCells count="3">
    <mergeCell ref="A1:E1"/>
    <mergeCell ref="A11:E11"/>
    <mergeCell ref="A4:E4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85">
      <selection activeCell="J32" sqref="J32"/>
    </sheetView>
  </sheetViews>
  <sheetFormatPr defaultColWidth="9.00390625" defaultRowHeight="14.25"/>
  <cols>
    <col min="1" max="1" width="5.875" style="1" customWidth="1"/>
    <col min="2" max="2" width="9.00390625" style="1" customWidth="1"/>
    <col min="3" max="3" width="12.375" style="1" customWidth="1"/>
    <col min="4" max="4" width="9.00390625" style="1" customWidth="1"/>
    <col min="5" max="5" width="17.875" style="32" customWidth="1"/>
    <col min="6" max="6" width="4.375" style="1" customWidth="1"/>
    <col min="7" max="7" width="8.875" style="33" customWidth="1"/>
    <col min="8" max="8" width="8.125" style="2" customWidth="1"/>
    <col min="9" max="9" width="10.25390625" style="1" customWidth="1"/>
    <col min="10" max="16384" width="9.00390625" style="1" customWidth="1"/>
  </cols>
  <sheetData>
    <row r="1" spans="1:9" ht="34.5" customHeight="1">
      <c r="A1" s="124" t="s">
        <v>587</v>
      </c>
      <c r="B1" s="124"/>
      <c r="C1" s="124"/>
      <c r="D1" s="124"/>
      <c r="E1" s="124"/>
      <c r="F1" s="124"/>
      <c r="G1" s="124"/>
      <c r="H1" s="124"/>
      <c r="I1" s="124"/>
    </row>
    <row r="2" spans="1:9" ht="12">
      <c r="A2" s="125" t="s">
        <v>584</v>
      </c>
      <c r="B2" s="125"/>
      <c r="G2" s="126"/>
      <c r="H2" s="126"/>
      <c r="I2" s="126"/>
    </row>
    <row r="3" spans="1:9" s="28" customFormat="1" ht="22.5">
      <c r="A3" s="4" t="s">
        <v>9</v>
      </c>
      <c r="B3" s="4" t="s">
        <v>10</v>
      </c>
      <c r="C3" s="4" t="s">
        <v>11</v>
      </c>
      <c r="D3" s="4" t="s">
        <v>12</v>
      </c>
      <c r="E3" s="34" t="s">
        <v>13</v>
      </c>
      <c r="F3" s="4" t="s">
        <v>14</v>
      </c>
      <c r="G3" s="35" t="s">
        <v>15</v>
      </c>
      <c r="H3" s="11" t="s">
        <v>16</v>
      </c>
      <c r="I3" s="4" t="s">
        <v>17</v>
      </c>
    </row>
    <row r="4" spans="1:9" ht="13.5" customHeight="1">
      <c r="A4" s="4">
        <v>1</v>
      </c>
      <c r="B4" s="4" t="s">
        <v>19</v>
      </c>
      <c r="C4" s="4" t="s">
        <v>20</v>
      </c>
      <c r="D4" s="4" t="s">
        <v>21</v>
      </c>
      <c r="E4" s="34" t="s">
        <v>22</v>
      </c>
      <c r="F4" s="4">
        <v>2</v>
      </c>
      <c r="G4" s="35">
        <v>546</v>
      </c>
      <c r="H4" s="11" t="s">
        <v>23</v>
      </c>
      <c r="I4" s="4" t="s">
        <v>591</v>
      </c>
    </row>
    <row r="5" spans="1:9" ht="13.5" customHeight="1">
      <c r="A5" s="4">
        <v>2</v>
      </c>
      <c r="B5" s="4" t="s">
        <v>19</v>
      </c>
      <c r="C5" s="4" t="s">
        <v>24</v>
      </c>
      <c r="D5" s="4" t="s">
        <v>25</v>
      </c>
      <c r="E5" s="34" t="s">
        <v>26</v>
      </c>
      <c r="F5" s="4">
        <v>3</v>
      </c>
      <c r="G5" s="35">
        <v>819</v>
      </c>
      <c r="H5" s="11" t="s">
        <v>23</v>
      </c>
      <c r="I5" s="4" t="s">
        <v>591</v>
      </c>
    </row>
    <row r="6" spans="1:9" ht="13.5" customHeight="1">
      <c r="A6" s="4">
        <v>3</v>
      </c>
      <c r="B6" s="4" t="s">
        <v>19</v>
      </c>
      <c r="C6" s="4" t="s">
        <v>28</v>
      </c>
      <c r="D6" s="4" t="s">
        <v>29</v>
      </c>
      <c r="E6" s="34" t="s">
        <v>30</v>
      </c>
      <c r="F6" s="4">
        <v>3</v>
      </c>
      <c r="G6" s="35">
        <v>819</v>
      </c>
      <c r="H6" s="11" t="s">
        <v>23</v>
      </c>
      <c r="I6" s="4" t="s">
        <v>591</v>
      </c>
    </row>
    <row r="7" spans="1:9" ht="13.5" customHeight="1">
      <c r="A7" s="4">
        <v>4</v>
      </c>
      <c r="B7" s="4" t="s">
        <v>19</v>
      </c>
      <c r="C7" s="4" t="s">
        <v>33</v>
      </c>
      <c r="D7" s="4" t="s">
        <v>34</v>
      </c>
      <c r="E7" s="34" t="s">
        <v>35</v>
      </c>
      <c r="F7" s="4">
        <v>1</v>
      </c>
      <c r="G7" s="35">
        <v>273</v>
      </c>
      <c r="H7" s="11" t="s">
        <v>23</v>
      </c>
      <c r="I7" s="4" t="s">
        <v>591</v>
      </c>
    </row>
    <row r="8" spans="1:9" ht="13.5" customHeight="1">
      <c r="A8" s="4">
        <v>5</v>
      </c>
      <c r="B8" s="4" t="s">
        <v>19</v>
      </c>
      <c r="C8" s="4" t="s">
        <v>36</v>
      </c>
      <c r="D8" s="4" t="s">
        <v>37</v>
      </c>
      <c r="E8" s="34" t="s">
        <v>38</v>
      </c>
      <c r="F8" s="4">
        <v>1</v>
      </c>
      <c r="G8" s="35">
        <v>273</v>
      </c>
      <c r="H8" s="11" t="s">
        <v>23</v>
      </c>
      <c r="I8" s="4" t="s">
        <v>591</v>
      </c>
    </row>
    <row r="9" spans="1:9" ht="13.5" customHeight="1">
      <c r="A9" s="4">
        <v>6</v>
      </c>
      <c r="B9" s="4" t="s">
        <v>19</v>
      </c>
      <c r="C9" s="4" t="s">
        <v>39</v>
      </c>
      <c r="D9" s="4" t="s">
        <v>40</v>
      </c>
      <c r="E9" s="34" t="s">
        <v>41</v>
      </c>
      <c r="F9" s="4">
        <v>1</v>
      </c>
      <c r="G9" s="35">
        <v>273</v>
      </c>
      <c r="H9" s="11" t="s">
        <v>23</v>
      </c>
      <c r="I9" s="4" t="s">
        <v>591</v>
      </c>
    </row>
    <row r="10" spans="1:9" ht="13.5" customHeight="1">
      <c r="A10" s="4">
        <v>7</v>
      </c>
      <c r="B10" s="4" t="s">
        <v>19</v>
      </c>
      <c r="C10" s="4" t="s">
        <v>42</v>
      </c>
      <c r="D10" s="4" t="s">
        <v>43</v>
      </c>
      <c r="E10" s="34" t="s">
        <v>44</v>
      </c>
      <c r="F10" s="4">
        <v>1</v>
      </c>
      <c r="G10" s="35">
        <v>273</v>
      </c>
      <c r="H10" s="11" t="s">
        <v>23</v>
      </c>
      <c r="I10" s="4" t="s">
        <v>591</v>
      </c>
    </row>
    <row r="11" spans="1:9" ht="13.5" customHeight="1">
      <c r="A11" s="4">
        <v>8</v>
      </c>
      <c r="B11" s="4" t="s">
        <v>19</v>
      </c>
      <c r="C11" s="4" t="s">
        <v>45</v>
      </c>
      <c r="D11" s="4" t="s">
        <v>46</v>
      </c>
      <c r="E11" s="34" t="s">
        <v>47</v>
      </c>
      <c r="F11" s="4">
        <v>1</v>
      </c>
      <c r="G11" s="35">
        <v>273</v>
      </c>
      <c r="H11" s="11" t="s">
        <v>23</v>
      </c>
      <c r="I11" s="4" t="s">
        <v>591</v>
      </c>
    </row>
    <row r="12" spans="1:9" ht="13.5" customHeight="1">
      <c r="A12" s="4">
        <v>9</v>
      </c>
      <c r="B12" s="4" t="s">
        <v>19</v>
      </c>
      <c r="C12" s="4" t="s">
        <v>48</v>
      </c>
      <c r="D12" s="4" t="s">
        <v>49</v>
      </c>
      <c r="E12" s="34" t="s">
        <v>50</v>
      </c>
      <c r="F12" s="4">
        <v>1</v>
      </c>
      <c r="G12" s="35">
        <v>273</v>
      </c>
      <c r="H12" s="11" t="s">
        <v>23</v>
      </c>
      <c r="I12" s="4" t="s">
        <v>591</v>
      </c>
    </row>
    <row r="13" spans="1:9" ht="13.5" customHeight="1">
      <c r="A13" s="4">
        <v>10</v>
      </c>
      <c r="B13" s="4" t="s">
        <v>51</v>
      </c>
      <c r="C13" s="4" t="s">
        <v>52</v>
      </c>
      <c r="D13" s="4" t="s">
        <v>53</v>
      </c>
      <c r="E13" s="34" t="s">
        <v>54</v>
      </c>
      <c r="F13" s="4">
        <v>1</v>
      </c>
      <c r="G13" s="35">
        <v>273</v>
      </c>
      <c r="H13" s="11" t="s">
        <v>23</v>
      </c>
      <c r="I13" s="4" t="s">
        <v>591</v>
      </c>
    </row>
    <row r="14" spans="1:9" ht="13.5" customHeight="1">
      <c r="A14" s="4">
        <v>11</v>
      </c>
      <c r="B14" s="4" t="s">
        <v>19</v>
      </c>
      <c r="C14" s="4" t="s">
        <v>56</v>
      </c>
      <c r="D14" s="4" t="s">
        <v>57</v>
      </c>
      <c r="E14" s="34" t="s">
        <v>58</v>
      </c>
      <c r="F14" s="4">
        <v>1</v>
      </c>
      <c r="G14" s="35">
        <v>273</v>
      </c>
      <c r="H14" s="11" t="s">
        <v>23</v>
      </c>
      <c r="I14" s="4" t="s">
        <v>591</v>
      </c>
    </row>
    <row r="15" spans="1:9" ht="13.5" customHeight="1">
      <c r="A15" s="4">
        <v>12</v>
      </c>
      <c r="B15" s="4" t="s">
        <v>51</v>
      </c>
      <c r="C15" s="4" t="s">
        <v>59</v>
      </c>
      <c r="D15" s="4" t="s">
        <v>60</v>
      </c>
      <c r="E15" s="34" t="s">
        <v>61</v>
      </c>
      <c r="F15" s="4">
        <v>1</v>
      </c>
      <c r="G15" s="35">
        <v>273</v>
      </c>
      <c r="H15" s="11" t="s">
        <v>23</v>
      </c>
      <c r="I15" s="4" t="s">
        <v>591</v>
      </c>
    </row>
    <row r="16" spans="1:9" ht="13.5" customHeight="1">
      <c r="A16" s="4">
        <v>13</v>
      </c>
      <c r="B16" s="4" t="s">
        <v>51</v>
      </c>
      <c r="C16" s="4" t="s">
        <v>62</v>
      </c>
      <c r="D16" s="4" t="s">
        <v>63</v>
      </c>
      <c r="E16" s="34" t="s">
        <v>64</v>
      </c>
      <c r="F16" s="4">
        <v>1</v>
      </c>
      <c r="G16" s="35">
        <v>273</v>
      </c>
      <c r="H16" s="11" t="s">
        <v>23</v>
      </c>
      <c r="I16" s="4" t="s">
        <v>591</v>
      </c>
    </row>
    <row r="17" spans="1:9" ht="13.5" customHeight="1">
      <c r="A17" s="4">
        <v>14</v>
      </c>
      <c r="B17" s="4" t="s">
        <v>51</v>
      </c>
      <c r="C17" s="4" t="s">
        <v>65</v>
      </c>
      <c r="D17" s="4" t="s">
        <v>66</v>
      </c>
      <c r="E17" s="34" t="s">
        <v>67</v>
      </c>
      <c r="F17" s="4">
        <v>1</v>
      </c>
      <c r="G17" s="35">
        <v>273</v>
      </c>
      <c r="H17" s="11" t="s">
        <v>23</v>
      </c>
      <c r="I17" s="4" t="s">
        <v>591</v>
      </c>
    </row>
    <row r="18" spans="1:9" ht="13.5" customHeight="1">
      <c r="A18" s="4">
        <v>15</v>
      </c>
      <c r="B18" s="4" t="s">
        <v>51</v>
      </c>
      <c r="C18" s="4" t="s">
        <v>68</v>
      </c>
      <c r="D18" s="4" t="s">
        <v>69</v>
      </c>
      <c r="E18" s="34" t="s">
        <v>70</v>
      </c>
      <c r="F18" s="4">
        <v>1</v>
      </c>
      <c r="G18" s="35">
        <v>273</v>
      </c>
      <c r="H18" s="11" t="s">
        <v>71</v>
      </c>
      <c r="I18" s="4" t="s">
        <v>591</v>
      </c>
    </row>
    <row r="19" spans="1:9" ht="13.5" customHeight="1">
      <c r="A19" s="4">
        <v>16</v>
      </c>
      <c r="B19" s="4" t="s">
        <v>51</v>
      </c>
      <c r="C19" s="4" t="s">
        <v>72</v>
      </c>
      <c r="D19" s="4" t="s">
        <v>73</v>
      </c>
      <c r="E19" s="34" t="s">
        <v>74</v>
      </c>
      <c r="F19" s="4">
        <v>1</v>
      </c>
      <c r="G19" s="35">
        <v>273</v>
      </c>
      <c r="H19" s="11" t="s">
        <v>23</v>
      </c>
      <c r="I19" s="4" t="s">
        <v>591</v>
      </c>
    </row>
    <row r="20" spans="1:9" ht="13.5" customHeight="1">
      <c r="A20" s="4">
        <v>17</v>
      </c>
      <c r="B20" s="4" t="s">
        <v>51</v>
      </c>
      <c r="C20" s="4" t="s">
        <v>75</v>
      </c>
      <c r="D20" s="4" t="s">
        <v>76</v>
      </c>
      <c r="E20" s="34" t="s">
        <v>77</v>
      </c>
      <c r="F20" s="4">
        <v>4</v>
      </c>
      <c r="G20" s="35">
        <v>1092</v>
      </c>
      <c r="H20" s="11" t="s">
        <v>23</v>
      </c>
      <c r="I20" s="4" t="s">
        <v>32</v>
      </c>
    </row>
    <row r="21" spans="1:9" ht="13.5" customHeight="1">
      <c r="A21" s="4">
        <v>18</v>
      </c>
      <c r="B21" s="4" t="s">
        <v>51</v>
      </c>
      <c r="C21" s="4" t="s">
        <v>78</v>
      </c>
      <c r="D21" s="4" t="s">
        <v>79</v>
      </c>
      <c r="E21" s="34" t="s">
        <v>80</v>
      </c>
      <c r="F21" s="4">
        <v>3</v>
      </c>
      <c r="G21" s="35">
        <v>819</v>
      </c>
      <c r="H21" s="11" t="s">
        <v>23</v>
      </c>
      <c r="I21" s="4" t="s">
        <v>32</v>
      </c>
    </row>
    <row r="22" spans="1:9" ht="13.5" customHeight="1">
      <c r="A22" s="4">
        <v>19</v>
      </c>
      <c r="B22" s="4" t="s">
        <v>51</v>
      </c>
      <c r="C22" s="4" t="s">
        <v>81</v>
      </c>
      <c r="D22" s="4" t="s">
        <v>82</v>
      </c>
      <c r="E22" s="34" t="s">
        <v>83</v>
      </c>
      <c r="F22" s="4">
        <v>1</v>
      </c>
      <c r="G22" s="35">
        <v>273</v>
      </c>
      <c r="H22" s="11" t="s">
        <v>23</v>
      </c>
      <c r="I22" s="4" t="s">
        <v>32</v>
      </c>
    </row>
    <row r="23" spans="1:9" ht="13.5" customHeight="1">
      <c r="A23" s="4">
        <v>20</v>
      </c>
      <c r="B23" s="4" t="s">
        <v>51</v>
      </c>
      <c r="C23" s="4" t="s">
        <v>84</v>
      </c>
      <c r="D23" s="4" t="s">
        <v>85</v>
      </c>
      <c r="E23" s="34" t="s">
        <v>86</v>
      </c>
      <c r="F23" s="4">
        <v>2</v>
      </c>
      <c r="G23" s="35">
        <v>546</v>
      </c>
      <c r="H23" s="11" t="s">
        <v>23</v>
      </c>
      <c r="I23" s="4" t="s">
        <v>87</v>
      </c>
    </row>
    <row r="24" spans="1:9" ht="13.5" customHeight="1">
      <c r="A24" s="4">
        <v>21</v>
      </c>
      <c r="B24" s="4" t="s">
        <v>51</v>
      </c>
      <c r="C24" s="4" t="s">
        <v>88</v>
      </c>
      <c r="D24" s="4" t="s">
        <v>89</v>
      </c>
      <c r="E24" s="34" t="s">
        <v>90</v>
      </c>
      <c r="F24" s="4">
        <v>1</v>
      </c>
      <c r="G24" s="35">
        <v>273</v>
      </c>
      <c r="H24" s="11" t="s">
        <v>23</v>
      </c>
      <c r="I24" s="4" t="s">
        <v>31</v>
      </c>
    </row>
    <row r="25" spans="1:9" ht="13.5" customHeight="1">
      <c r="A25" s="4">
        <v>22</v>
      </c>
      <c r="B25" s="4" t="s">
        <v>51</v>
      </c>
      <c r="C25" s="4" t="s">
        <v>91</v>
      </c>
      <c r="D25" s="4" t="s">
        <v>92</v>
      </c>
      <c r="E25" s="34" t="s">
        <v>93</v>
      </c>
      <c r="F25" s="4">
        <v>2</v>
      </c>
      <c r="G25" s="35">
        <v>294</v>
      </c>
      <c r="H25" s="11" t="s">
        <v>23</v>
      </c>
      <c r="I25" s="4" t="s">
        <v>94</v>
      </c>
    </row>
    <row r="26" spans="1:9" ht="13.5" customHeight="1">
      <c r="A26" s="4">
        <v>23</v>
      </c>
      <c r="B26" s="4" t="s">
        <v>51</v>
      </c>
      <c r="C26" s="4" t="s">
        <v>95</v>
      </c>
      <c r="D26" s="4" t="s">
        <v>96</v>
      </c>
      <c r="E26" s="34" t="s">
        <v>97</v>
      </c>
      <c r="F26" s="4">
        <v>4</v>
      </c>
      <c r="G26" s="35">
        <v>1092</v>
      </c>
      <c r="H26" s="11" t="s">
        <v>23</v>
      </c>
      <c r="I26" s="4" t="s">
        <v>32</v>
      </c>
    </row>
    <row r="27" spans="1:9" ht="13.5" customHeight="1">
      <c r="A27" s="4">
        <v>24</v>
      </c>
      <c r="B27" s="4" t="s">
        <v>98</v>
      </c>
      <c r="C27" s="4" t="s">
        <v>99</v>
      </c>
      <c r="D27" s="4" t="s">
        <v>100</v>
      </c>
      <c r="E27" s="34" t="s">
        <v>101</v>
      </c>
      <c r="F27" s="4">
        <v>1</v>
      </c>
      <c r="G27" s="35">
        <v>273</v>
      </c>
      <c r="H27" s="11" t="s">
        <v>23</v>
      </c>
      <c r="I27" s="4" t="s">
        <v>32</v>
      </c>
    </row>
    <row r="28" spans="1:9" ht="13.5" customHeight="1">
      <c r="A28" s="4">
        <v>25</v>
      </c>
      <c r="B28" s="4" t="s">
        <v>98</v>
      </c>
      <c r="C28" s="4" t="s">
        <v>102</v>
      </c>
      <c r="D28" s="4" t="s">
        <v>103</v>
      </c>
      <c r="E28" s="34" t="s">
        <v>104</v>
      </c>
      <c r="F28" s="4">
        <v>1</v>
      </c>
      <c r="G28" s="35">
        <v>273</v>
      </c>
      <c r="H28" s="11" t="s">
        <v>23</v>
      </c>
      <c r="I28" s="4" t="s">
        <v>32</v>
      </c>
    </row>
    <row r="29" spans="1:9" ht="13.5" customHeight="1">
      <c r="A29" s="4">
        <v>26</v>
      </c>
      <c r="B29" s="4" t="s">
        <v>105</v>
      </c>
      <c r="C29" s="4" t="s">
        <v>106</v>
      </c>
      <c r="D29" s="4" t="s">
        <v>107</v>
      </c>
      <c r="E29" s="34" t="s">
        <v>108</v>
      </c>
      <c r="F29" s="4">
        <v>1</v>
      </c>
      <c r="G29" s="35">
        <v>273</v>
      </c>
      <c r="H29" s="11" t="s">
        <v>23</v>
      </c>
      <c r="I29" s="4" t="s">
        <v>32</v>
      </c>
    </row>
    <row r="30" spans="1:9" ht="13.5" customHeight="1">
      <c r="A30" s="4">
        <v>27</v>
      </c>
      <c r="B30" s="4" t="s">
        <v>98</v>
      </c>
      <c r="C30" s="4" t="s">
        <v>109</v>
      </c>
      <c r="D30" s="4" t="s">
        <v>110</v>
      </c>
      <c r="E30" s="34" t="s">
        <v>111</v>
      </c>
      <c r="F30" s="4">
        <v>2</v>
      </c>
      <c r="G30" s="35">
        <v>546</v>
      </c>
      <c r="H30" s="11" t="s">
        <v>23</v>
      </c>
      <c r="I30" s="4" t="s">
        <v>32</v>
      </c>
    </row>
    <row r="31" spans="1:9" ht="13.5" customHeight="1">
      <c r="A31" s="4">
        <v>28</v>
      </c>
      <c r="B31" s="4" t="s">
        <v>19</v>
      </c>
      <c r="C31" s="4" t="s">
        <v>112</v>
      </c>
      <c r="D31" s="4" t="s">
        <v>113</v>
      </c>
      <c r="E31" s="34" t="s">
        <v>114</v>
      </c>
      <c r="F31" s="4">
        <v>1</v>
      </c>
      <c r="G31" s="35">
        <v>273</v>
      </c>
      <c r="H31" s="11" t="s">
        <v>23</v>
      </c>
      <c r="I31" s="4" t="s">
        <v>55</v>
      </c>
    </row>
    <row r="32" spans="1:9" ht="13.5" customHeight="1">
      <c r="A32" s="4">
        <v>29</v>
      </c>
      <c r="B32" s="4" t="s">
        <v>19</v>
      </c>
      <c r="C32" s="4" t="s">
        <v>115</v>
      </c>
      <c r="D32" s="4" t="s">
        <v>116</v>
      </c>
      <c r="E32" s="34" t="s">
        <v>117</v>
      </c>
      <c r="F32" s="4">
        <v>1</v>
      </c>
      <c r="G32" s="35">
        <v>273</v>
      </c>
      <c r="H32" s="11" t="s">
        <v>118</v>
      </c>
      <c r="I32" s="4" t="s">
        <v>32</v>
      </c>
    </row>
    <row r="33" spans="1:9" ht="13.5" customHeight="1">
      <c r="A33" s="4">
        <v>30</v>
      </c>
      <c r="B33" s="4" t="s">
        <v>19</v>
      </c>
      <c r="C33" s="4" t="s">
        <v>119</v>
      </c>
      <c r="D33" s="4" t="s">
        <v>120</v>
      </c>
      <c r="E33" s="34" t="s">
        <v>121</v>
      </c>
      <c r="F33" s="4">
        <v>2</v>
      </c>
      <c r="G33" s="35">
        <v>546</v>
      </c>
      <c r="H33" s="11" t="s">
        <v>118</v>
      </c>
      <c r="I33" s="4" t="s">
        <v>32</v>
      </c>
    </row>
    <row r="34" spans="1:9" ht="13.5" customHeight="1">
      <c r="A34" s="4">
        <v>31</v>
      </c>
      <c r="B34" s="4" t="s">
        <v>51</v>
      </c>
      <c r="C34" s="4" t="s">
        <v>122</v>
      </c>
      <c r="D34" s="4" t="s">
        <v>123</v>
      </c>
      <c r="E34" s="34" t="s">
        <v>124</v>
      </c>
      <c r="F34" s="4">
        <v>3</v>
      </c>
      <c r="G34" s="35">
        <v>819</v>
      </c>
      <c r="H34" s="11" t="s">
        <v>118</v>
      </c>
      <c r="I34" s="4" t="s">
        <v>31</v>
      </c>
    </row>
    <row r="35" spans="1:9" ht="13.5" customHeight="1">
      <c r="A35" s="4">
        <v>32</v>
      </c>
      <c r="B35" s="4" t="s">
        <v>19</v>
      </c>
      <c r="C35" s="4" t="s">
        <v>125</v>
      </c>
      <c r="D35" s="4" t="s">
        <v>126</v>
      </c>
      <c r="E35" s="34" t="s">
        <v>127</v>
      </c>
      <c r="F35" s="4">
        <v>3</v>
      </c>
      <c r="G35" s="35">
        <v>819</v>
      </c>
      <c r="H35" s="11" t="s">
        <v>128</v>
      </c>
      <c r="I35" s="4" t="s">
        <v>32</v>
      </c>
    </row>
    <row r="36" spans="1:9" ht="13.5" customHeight="1">
      <c r="A36" s="4">
        <v>33</v>
      </c>
      <c r="B36" s="4" t="s">
        <v>51</v>
      </c>
      <c r="C36" s="4" t="s">
        <v>129</v>
      </c>
      <c r="D36" s="4" t="s">
        <v>130</v>
      </c>
      <c r="E36" s="34" t="s">
        <v>131</v>
      </c>
      <c r="F36" s="4">
        <v>2</v>
      </c>
      <c r="G36" s="35">
        <v>546</v>
      </c>
      <c r="H36" s="11" t="s">
        <v>128</v>
      </c>
      <c r="I36" s="4" t="s">
        <v>132</v>
      </c>
    </row>
    <row r="37" spans="1:9" ht="13.5" customHeight="1">
      <c r="A37" s="4">
        <v>34</v>
      </c>
      <c r="B37" s="4" t="s">
        <v>51</v>
      </c>
      <c r="C37" s="4" t="s">
        <v>133</v>
      </c>
      <c r="D37" s="4" t="s">
        <v>134</v>
      </c>
      <c r="E37" s="34" t="s">
        <v>135</v>
      </c>
      <c r="F37" s="4">
        <v>2</v>
      </c>
      <c r="G37" s="35">
        <v>246</v>
      </c>
      <c r="H37" s="11" t="s">
        <v>128</v>
      </c>
      <c r="I37" s="4" t="s">
        <v>136</v>
      </c>
    </row>
    <row r="38" spans="1:9" ht="13.5" customHeight="1">
      <c r="A38" s="4">
        <v>35</v>
      </c>
      <c r="B38" s="4" t="s">
        <v>51</v>
      </c>
      <c r="C38" s="4" t="s">
        <v>137</v>
      </c>
      <c r="D38" s="4" t="s">
        <v>138</v>
      </c>
      <c r="E38" s="34" t="s">
        <v>139</v>
      </c>
      <c r="F38" s="4">
        <v>2</v>
      </c>
      <c r="G38" s="35">
        <v>297</v>
      </c>
      <c r="H38" s="11" t="s">
        <v>128</v>
      </c>
      <c r="I38" s="4" t="s">
        <v>136</v>
      </c>
    </row>
    <row r="39" spans="1:9" ht="13.5" customHeight="1">
      <c r="A39" s="4">
        <v>36</v>
      </c>
      <c r="B39" s="4" t="s">
        <v>51</v>
      </c>
      <c r="C39" s="4" t="s">
        <v>140</v>
      </c>
      <c r="D39" s="4" t="s">
        <v>141</v>
      </c>
      <c r="E39" s="34" t="s">
        <v>142</v>
      </c>
      <c r="F39" s="4">
        <v>1</v>
      </c>
      <c r="G39" s="35">
        <v>186</v>
      </c>
      <c r="H39" s="11" t="s">
        <v>128</v>
      </c>
      <c r="I39" s="4" t="s">
        <v>136</v>
      </c>
    </row>
    <row r="40" spans="1:9" ht="13.5" customHeight="1">
      <c r="A40" s="4">
        <v>37</v>
      </c>
      <c r="B40" s="4" t="s">
        <v>98</v>
      </c>
      <c r="C40" s="4" t="s">
        <v>143</v>
      </c>
      <c r="D40" s="4" t="s">
        <v>144</v>
      </c>
      <c r="E40" s="34" t="s">
        <v>145</v>
      </c>
      <c r="F40" s="4">
        <v>1</v>
      </c>
      <c r="G40" s="35">
        <v>273</v>
      </c>
      <c r="H40" s="11" t="s">
        <v>128</v>
      </c>
      <c r="I40" s="4" t="s">
        <v>136</v>
      </c>
    </row>
    <row r="41" spans="1:9" ht="13.5" customHeight="1">
      <c r="A41" s="4">
        <v>38</v>
      </c>
      <c r="B41" s="4" t="s">
        <v>51</v>
      </c>
      <c r="C41" s="4" t="s">
        <v>146</v>
      </c>
      <c r="D41" s="4" t="s">
        <v>147</v>
      </c>
      <c r="E41" s="34" t="s">
        <v>148</v>
      </c>
      <c r="F41" s="4">
        <v>3</v>
      </c>
      <c r="G41" s="35">
        <v>366</v>
      </c>
      <c r="H41" s="11" t="s">
        <v>128</v>
      </c>
      <c r="I41" s="4" t="s">
        <v>136</v>
      </c>
    </row>
    <row r="42" spans="1:9" ht="13.5" customHeight="1">
      <c r="A42" s="4">
        <v>39</v>
      </c>
      <c r="B42" s="4" t="s">
        <v>51</v>
      </c>
      <c r="C42" s="4" t="s">
        <v>149</v>
      </c>
      <c r="D42" s="4" t="s">
        <v>150</v>
      </c>
      <c r="E42" s="34" t="s">
        <v>151</v>
      </c>
      <c r="F42" s="4">
        <v>3</v>
      </c>
      <c r="G42" s="35">
        <v>819</v>
      </c>
      <c r="H42" s="11" t="s">
        <v>71</v>
      </c>
      <c r="I42" s="4" t="s">
        <v>32</v>
      </c>
    </row>
    <row r="43" spans="1:9" ht="13.5" customHeight="1">
      <c r="A43" s="4">
        <v>40</v>
      </c>
      <c r="B43" s="4" t="s">
        <v>19</v>
      </c>
      <c r="C43" s="4" t="s">
        <v>152</v>
      </c>
      <c r="D43" s="4" t="s">
        <v>153</v>
      </c>
      <c r="E43" s="34" t="s">
        <v>154</v>
      </c>
      <c r="F43" s="4">
        <v>3</v>
      </c>
      <c r="G43" s="35">
        <v>819</v>
      </c>
      <c r="H43" s="11" t="s">
        <v>155</v>
      </c>
      <c r="I43" s="4" t="s">
        <v>31</v>
      </c>
    </row>
    <row r="44" spans="1:9" ht="13.5" customHeight="1">
      <c r="A44" s="4">
        <v>41</v>
      </c>
      <c r="B44" s="4" t="s">
        <v>51</v>
      </c>
      <c r="C44" s="4" t="s">
        <v>156</v>
      </c>
      <c r="D44" s="4" t="s">
        <v>157</v>
      </c>
      <c r="E44" s="34" t="s">
        <v>158</v>
      </c>
      <c r="F44" s="4">
        <v>3</v>
      </c>
      <c r="G44" s="35">
        <v>819</v>
      </c>
      <c r="H44" s="11" t="s">
        <v>155</v>
      </c>
      <c r="I44" s="4" t="s">
        <v>31</v>
      </c>
    </row>
    <row r="45" spans="1:9" ht="13.5" customHeight="1">
      <c r="A45" s="4">
        <v>42</v>
      </c>
      <c r="B45" s="4" t="s">
        <v>98</v>
      </c>
      <c r="C45" s="4" t="s">
        <v>159</v>
      </c>
      <c r="D45" s="4" t="s">
        <v>160</v>
      </c>
      <c r="E45" s="34" t="s">
        <v>161</v>
      </c>
      <c r="F45" s="4">
        <v>1</v>
      </c>
      <c r="G45" s="35">
        <v>273</v>
      </c>
      <c r="H45" s="11" t="s">
        <v>155</v>
      </c>
      <c r="I45" s="4" t="s">
        <v>31</v>
      </c>
    </row>
    <row r="46" spans="1:9" ht="13.5" customHeight="1">
      <c r="A46" s="4">
        <v>43</v>
      </c>
      <c r="B46" s="4" t="s">
        <v>51</v>
      </c>
      <c r="C46" s="4" t="s">
        <v>163</v>
      </c>
      <c r="D46" s="4" t="s">
        <v>164</v>
      </c>
      <c r="E46" s="34" t="s">
        <v>165</v>
      </c>
      <c r="F46" s="4">
        <v>2</v>
      </c>
      <c r="G46" s="35">
        <v>546</v>
      </c>
      <c r="H46" s="11" t="s">
        <v>162</v>
      </c>
      <c r="I46" s="4" t="s">
        <v>32</v>
      </c>
    </row>
    <row r="47" spans="1:9" ht="13.5" customHeight="1">
      <c r="A47" s="4">
        <v>44</v>
      </c>
      <c r="B47" s="4" t="s">
        <v>51</v>
      </c>
      <c r="C47" s="4" t="s">
        <v>166</v>
      </c>
      <c r="D47" s="4" t="s">
        <v>167</v>
      </c>
      <c r="E47" s="34" t="s">
        <v>168</v>
      </c>
      <c r="F47" s="4">
        <v>3</v>
      </c>
      <c r="G47" s="35">
        <v>315</v>
      </c>
      <c r="H47" s="11" t="s">
        <v>169</v>
      </c>
      <c r="I47" s="4" t="s">
        <v>170</v>
      </c>
    </row>
    <row r="48" spans="1:9" ht="13.5" customHeight="1">
      <c r="A48" s="4">
        <v>45</v>
      </c>
      <c r="B48" s="4" t="s">
        <v>98</v>
      </c>
      <c r="C48" s="4" t="s">
        <v>171</v>
      </c>
      <c r="D48" s="4" t="s">
        <v>172</v>
      </c>
      <c r="E48" s="34" t="s">
        <v>173</v>
      </c>
      <c r="F48" s="4">
        <v>3</v>
      </c>
      <c r="G48" s="35">
        <v>819</v>
      </c>
      <c r="H48" s="11" t="s">
        <v>169</v>
      </c>
      <c r="I48" s="4" t="s">
        <v>32</v>
      </c>
    </row>
    <row r="49" spans="1:9" ht="13.5" customHeight="1">
      <c r="A49" s="4">
        <v>46</v>
      </c>
      <c r="B49" s="4" t="s">
        <v>19</v>
      </c>
      <c r="C49" s="4" t="s">
        <v>174</v>
      </c>
      <c r="D49" s="4" t="s">
        <v>175</v>
      </c>
      <c r="E49" s="34" t="s">
        <v>176</v>
      </c>
      <c r="F49" s="4">
        <v>1</v>
      </c>
      <c r="G49" s="35">
        <v>273</v>
      </c>
      <c r="H49" s="11" t="s">
        <v>169</v>
      </c>
      <c r="I49" s="4" t="s">
        <v>32</v>
      </c>
    </row>
    <row r="50" spans="1:9" ht="13.5" customHeight="1">
      <c r="A50" s="4">
        <v>47</v>
      </c>
      <c r="B50" s="4" t="s">
        <v>105</v>
      </c>
      <c r="C50" s="4" t="s">
        <v>177</v>
      </c>
      <c r="D50" s="4" t="s">
        <v>178</v>
      </c>
      <c r="E50" s="34" t="s">
        <v>179</v>
      </c>
      <c r="F50" s="4">
        <v>1</v>
      </c>
      <c r="G50" s="35">
        <v>273</v>
      </c>
      <c r="H50" s="11" t="s">
        <v>169</v>
      </c>
      <c r="I50" s="4" t="s">
        <v>27</v>
      </c>
    </row>
    <row r="51" spans="1:9" ht="17.25" customHeight="1">
      <c r="A51" s="4">
        <v>48</v>
      </c>
      <c r="B51" s="4" t="s">
        <v>51</v>
      </c>
      <c r="C51" s="4" t="s">
        <v>180</v>
      </c>
      <c r="D51" s="4" t="s">
        <v>181</v>
      </c>
      <c r="E51" s="34" t="s">
        <v>182</v>
      </c>
      <c r="F51" s="4">
        <v>5</v>
      </c>
      <c r="G51" s="35">
        <v>1365</v>
      </c>
      <c r="H51" s="11" t="s">
        <v>183</v>
      </c>
      <c r="I51" s="4" t="s">
        <v>32</v>
      </c>
    </row>
    <row r="52" spans="1:9" ht="13.5" customHeight="1">
      <c r="A52" s="4">
        <v>49</v>
      </c>
      <c r="B52" s="4" t="s">
        <v>98</v>
      </c>
      <c r="C52" s="4" t="s">
        <v>184</v>
      </c>
      <c r="D52" s="4" t="s">
        <v>185</v>
      </c>
      <c r="E52" s="34" t="s">
        <v>186</v>
      </c>
      <c r="F52" s="4">
        <v>1</v>
      </c>
      <c r="G52" s="35">
        <v>273</v>
      </c>
      <c r="H52" s="11">
        <v>201004</v>
      </c>
      <c r="I52" s="4" t="s">
        <v>187</v>
      </c>
    </row>
    <row r="53" spans="1:9" ht="13.5" customHeight="1">
      <c r="A53" s="4">
        <v>50</v>
      </c>
      <c r="B53" s="4" t="s">
        <v>98</v>
      </c>
      <c r="C53" s="4" t="s">
        <v>188</v>
      </c>
      <c r="D53" s="4" t="s">
        <v>189</v>
      </c>
      <c r="E53" s="34" t="s">
        <v>190</v>
      </c>
      <c r="F53" s="4">
        <v>1</v>
      </c>
      <c r="G53" s="35">
        <v>273</v>
      </c>
      <c r="H53" s="11">
        <v>201004</v>
      </c>
      <c r="I53" s="4" t="s">
        <v>170</v>
      </c>
    </row>
    <row r="54" spans="1:9" ht="13.5" customHeight="1">
      <c r="A54" s="4">
        <v>51</v>
      </c>
      <c r="B54" s="4" t="s">
        <v>51</v>
      </c>
      <c r="C54" s="4" t="s">
        <v>191</v>
      </c>
      <c r="D54" s="4" t="s">
        <v>192</v>
      </c>
      <c r="E54" s="34" t="s">
        <v>193</v>
      </c>
      <c r="F54" s="4">
        <v>1</v>
      </c>
      <c r="G54" s="35">
        <v>273</v>
      </c>
      <c r="H54" s="11" t="s">
        <v>194</v>
      </c>
      <c r="I54" s="4" t="s">
        <v>32</v>
      </c>
    </row>
    <row r="55" spans="1:9" ht="13.5" customHeight="1">
      <c r="A55" s="4">
        <v>52</v>
      </c>
      <c r="B55" s="4" t="s">
        <v>51</v>
      </c>
      <c r="C55" s="4" t="s">
        <v>195</v>
      </c>
      <c r="D55" s="4" t="s">
        <v>196</v>
      </c>
      <c r="E55" s="34" t="s">
        <v>197</v>
      </c>
      <c r="F55" s="4">
        <v>1</v>
      </c>
      <c r="G55" s="35">
        <v>273</v>
      </c>
      <c r="H55" s="11" t="s">
        <v>194</v>
      </c>
      <c r="I55" s="4" t="s">
        <v>32</v>
      </c>
    </row>
    <row r="56" spans="1:9" ht="13.5" customHeight="1">
      <c r="A56" s="4">
        <v>53</v>
      </c>
      <c r="B56" s="4" t="s">
        <v>19</v>
      </c>
      <c r="C56" s="4" t="s">
        <v>198</v>
      </c>
      <c r="D56" s="4" t="s">
        <v>199</v>
      </c>
      <c r="E56" s="34" t="s">
        <v>200</v>
      </c>
      <c r="F56" s="4">
        <v>1</v>
      </c>
      <c r="G56" s="35">
        <v>273</v>
      </c>
      <c r="H56" s="11">
        <v>201010</v>
      </c>
      <c r="I56" s="4" t="s">
        <v>32</v>
      </c>
    </row>
    <row r="57" spans="1:9" ht="13.5" customHeight="1">
      <c r="A57" s="4">
        <v>54</v>
      </c>
      <c r="B57" s="4" t="s">
        <v>105</v>
      </c>
      <c r="C57" s="4" t="s">
        <v>201</v>
      </c>
      <c r="D57" s="4" t="s">
        <v>202</v>
      </c>
      <c r="E57" s="34" t="s">
        <v>203</v>
      </c>
      <c r="F57" s="4">
        <v>1</v>
      </c>
      <c r="G57" s="35">
        <v>273</v>
      </c>
      <c r="H57" s="11">
        <v>201010</v>
      </c>
      <c r="I57" s="4" t="s">
        <v>32</v>
      </c>
    </row>
    <row r="58" spans="1:9" ht="16.5" customHeight="1">
      <c r="A58" s="4">
        <v>55</v>
      </c>
      <c r="B58" s="4" t="s">
        <v>19</v>
      </c>
      <c r="C58" s="4" t="s">
        <v>204</v>
      </c>
      <c r="D58" s="4" t="s">
        <v>205</v>
      </c>
      <c r="E58" s="34" t="s">
        <v>206</v>
      </c>
      <c r="F58" s="4">
        <v>2</v>
      </c>
      <c r="G58" s="35">
        <v>546</v>
      </c>
      <c r="H58" s="11">
        <v>201101</v>
      </c>
      <c r="I58" s="4" t="s">
        <v>32</v>
      </c>
    </row>
    <row r="59" spans="1:9" ht="13.5" customHeight="1">
      <c r="A59" s="4">
        <v>56</v>
      </c>
      <c r="B59" s="4" t="s">
        <v>51</v>
      </c>
      <c r="C59" s="4" t="s">
        <v>207</v>
      </c>
      <c r="D59" s="4" t="s">
        <v>208</v>
      </c>
      <c r="E59" s="34" t="s">
        <v>209</v>
      </c>
      <c r="F59" s="4">
        <v>3</v>
      </c>
      <c r="G59" s="35">
        <v>819</v>
      </c>
      <c r="H59" s="11">
        <v>201104</v>
      </c>
      <c r="I59" s="4" t="s">
        <v>32</v>
      </c>
    </row>
    <row r="60" spans="1:9" ht="13.5" customHeight="1">
      <c r="A60" s="4">
        <v>57</v>
      </c>
      <c r="B60" s="4" t="s">
        <v>98</v>
      </c>
      <c r="C60" s="4" t="s">
        <v>210</v>
      </c>
      <c r="D60" s="4" t="s">
        <v>211</v>
      </c>
      <c r="E60" s="34" t="s">
        <v>212</v>
      </c>
      <c r="F60" s="4">
        <v>1</v>
      </c>
      <c r="G60" s="35">
        <v>273</v>
      </c>
      <c r="H60" s="11">
        <v>201104</v>
      </c>
      <c r="I60" s="4" t="s">
        <v>32</v>
      </c>
    </row>
    <row r="61" spans="1:9" ht="13.5" customHeight="1">
      <c r="A61" s="4">
        <v>58</v>
      </c>
      <c r="B61" s="4" t="s">
        <v>98</v>
      </c>
      <c r="C61" s="4" t="s">
        <v>213</v>
      </c>
      <c r="D61" s="4" t="s">
        <v>214</v>
      </c>
      <c r="E61" s="34" t="s">
        <v>215</v>
      </c>
      <c r="F61" s="4">
        <v>1</v>
      </c>
      <c r="G61" s="35">
        <v>273</v>
      </c>
      <c r="H61" s="11" t="s">
        <v>216</v>
      </c>
      <c r="I61" s="4" t="s">
        <v>32</v>
      </c>
    </row>
    <row r="62" spans="1:9" ht="13.5" customHeight="1">
      <c r="A62" s="4">
        <v>59</v>
      </c>
      <c r="B62" s="4" t="s">
        <v>98</v>
      </c>
      <c r="C62" s="4" t="s">
        <v>217</v>
      </c>
      <c r="D62" s="4" t="s">
        <v>218</v>
      </c>
      <c r="E62" s="34" t="s">
        <v>219</v>
      </c>
      <c r="F62" s="4">
        <v>1</v>
      </c>
      <c r="G62" s="35">
        <v>273</v>
      </c>
      <c r="H62" s="11" t="s">
        <v>216</v>
      </c>
      <c r="I62" s="4" t="s">
        <v>170</v>
      </c>
    </row>
    <row r="63" spans="1:9" ht="13.5" customHeight="1">
      <c r="A63" s="4">
        <v>60</v>
      </c>
      <c r="B63" s="4" t="s">
        <v>19</v>
      </c>
      <c r="C63" s="4" t="s">
        <v>220</v>
      </c>
      <c r="D63" s="4" t="s">
        <v>221</v>
      </c>
      <c r="E63" s="34" t="s">
        <v>222</v>
      </c>
      <c r="F63" s="4">
        <v>1</v>
      </c>
      <c r="G63" s="35">
        <v>273</v>
      </c>
      <c r="H63" s="11" t="s">
        <v>223</v>
      </c>
      <c r="I63" s="4" t="s">
        <v>31</v>
      </c>
    </row>
    <row r="64" spans="1:9" ht="12">
      <c r="A64" s="4">
        <v>61</v>
      </c>
      <c r="B64" s="36" t="s">
        <v>19</v>
      </c>
      <c r="C64" s="4" t="s">
        <v>224</v>
      </c>
      <c r="D64" s="4" t="s">
        <v>225</v>
      </c>
      <c r="E64" s="34" t="s">
        <v>226</v>
      </c>
      <c r="F64" s="4">
        <v>2</v>
      </c>
      <c r="G64" s="35">
        <v>546</v>
      </c>
      <c r="H64" s="4">
        <v>201110</v>
      </c>
      <c r="I64" s="4" t="s">
        <v>32</v>
      </c>
    </row>
    <row r="65" spans="1:9" ht="12">
      <c r="A65" s="4">
        <v>62</v>
      </c>
      <c r="B65" s="36" t="s">
        <v>51</v>
      </c>
      <c r="C65" s="4" t="s">
        <v>227</v>
      </c>
      <c r="D65" s="4" t="s">
        <v>228</v>
      </c>
      <c r="E65" s="34" t="s">
        <v>229</v>
      </c>
      <c r="F65" s="4">
        <v>2</v>
      </c>
      <c r="G65" s="35">
        <v>546</v>
      </c>
      <c r="H65" s="4">
        <v>201110</v>
      </c>
      <c r="I65" s="4" t="s">
        <v>187</v>
      </c>
    </row>
    <row r="66" spans="1:10" ht="14.25" customHeight="1">
      <c r="A66" s="4">
        <v>63</v>
      </c>
      <c r="B66" s="4" t="s">
        <v>51</v>
      </c>
      <c r="C66" s="11" t="s">
        <v>230</v>
      </c>
      <c r="D66" s="4" t="s">
        <v>231</v>
      </c>
      <c r="E66" s="34" t="s">
        <v>232</v>
      </c>
      <c r="F66" s="4">
        <v>2</v>
      </c>
      <c r="G66" s="35">
        <v>546</v>
      </c>
      <c r="H66" s="11" t="s">
        <v>233</v>
      </c>
      <c r="I66" s="4" t="s">
        <v>32</v>
      </c>
      <c r="J66" s="28"/>
    </row>
    <row r="67" spans="1:9" ht="14.25" customHeight="1">
      <c r="A67" s="4">
        <v>64</v>
      </c>
      <c r="B67" s="13" t="s">
        <v>19</v>
      </c>
      <c r="C67" s="11" t="s">
        <v>234</v>
      </c>
      <c r="D67" s="4" t="s">
        <v>235</v>
      </c>
      <c r="E67" s="34" t="s">
        <v>236</v>
      </c>
      <c r="F67" s="4">
        <v>1</v>
      </c>
      <c r="G67" s="59">
        <v>273</v>
      </c>
      <c r="H67" s="4">
        <v>201207</v>
      </c>
      <c r="I67" s="4" t="s">
        <v>32</v>
      </c>
    </row>
    <row r="68" spans="1:9" ht="14.25" customHeight="1">
      <c r="A68" s="4">
        <v>65</v>
      </c>
      <c r="B68" s="4" t="s">
        <v>51</v>
      </c>
      <c r="C68" s="11" t="s">
        <v>237</v>
      </c>
      <c r="D68" s="4" t="s">
        <v>238</v>
      </c>
      <c r="E68" s="34" t="s">
        <v>239</v>
      </c>
      <c r="F68" s="4">
        <v>4</v>
      </c>
      <c r="G68" s="59">
        <v>1092</v>
      </c>
      <c r="H68" s="4">
        <v>201207</v>
      </c>
      <c r="I68" s="4" t="s">
        <v>32</v>
      </c>
    </row>
    <row r="69" spans="1:9" ht="15.75" customHeight="1">
      <c r="A69" s="4">
        <v>66</v>
      </c>
      <c r="B69" s="4" t="s">
        <v>19</v>
      </c>
      <c r="C69" s="4" t="s">
        <v>240</v>
      </c>
      <c r="D69" s="4" t="s">
        <v>241</v>
      </c>
      <c r="E69" s="39" t="s">
        <v>242</v>
      </c>
      <c r="F69" s="4">
        <v>1</v>
      </c>
      <c r="G69" s="60">
        <v>273</v>
      </c>
      <c r="H69" s="11" t="s">
        <v>243</v>
      </c>
      <c r="I69" s="4" t="s">
        <v>27</v>
      </c>
    </row>
    <row r="70" spans="1:10" ht="20.25" customHeight="1">
      <c r="A70" s="4">
        <v>67</v>
      </c>
      <c r="B70" s="40" t="s">
        <v>51</v>
      </c>
      <c r="C70" s="40" t="s">
        <v>244</v>
      </c>
      <c r="D70" s="41" t="s">
        <v>245</v>
      </c>
      <c r="E70" s="37" t="s">
        <v>246</v>
      </c>
      <c r="F70" s="40">
        <v>3</v>
      </c>
      <c r="G70" s="60">
        <v>819</v>
      </c>
      <c r="H70" s="61">
        <v>201301</v>
      </c>
      <c r="I70" s="62" t="s">
        <v>32</v>
      </c>
      <c r="J70" s="75"/>
    </row>
    <row r="71" spans="1:9" s="29" customFormat="1" ht="23.25" customHeight="1">
      <c r="A71" s="4">
        <v>68</v>
      </c>
      <c r="B71" s="7" t="s">
        <v>98</v>
      </c>
      <c r="C71" s="7" t="s">
        <v>247</v>
      </c>
      <c r="D71" s="7" t="s">
        <v>248</v>
      </c>
      <c r="E71" s="43" t="s">
        <v>249</v>
      </c>
      <c r="F71" s="7">
        <v>2</v>
      </c>
      <c r="G71" s="59">
        <v>546</v>
      </c>
      <c r="H71" s="7">
        <v>201304</v>
      </c>
      <c r="I71" s="7" t="s">
        <v>32</v>
      </c>
    </row>
    <row r="72" spans="1:9" s="29" customFormat="1" ht="23.25" customHeight="1">
      <c r="A72" s="4">
        <v>69</v>
      </c>
      <c r="B72" s="7" t="s">
        <v>98</v>
      </c>
      <c r="C72" s="7" t="s">
        <v>250</v>
      </c>
      <c r="D72" s="7" t="s">
        <v>251</v>
      </c>
      <c r="E72" s="43" t="s">
        <v>252</v>
      </c>
      <c r="F72" s="7">
        <v>4</v>
      </c>
      <c r="G72" s="59">
        <v>1092</v>
      </c>
      <c r="H72" s="7">
        <v>201304</v>
      </c>
      <c r="I72" s="7" t="s">
        <v>32</v>
      </c>
    </row>
    <row r="73" spans="1:10" ht="16.5" customHeight="1">
      <c r="A73" s="4">
        <v>70</v>
      </c>
      <c r="B73" s="44" t="s">
        <v>19</v>
      </c>
      <c r="C73" s="45" t="s">
        <v>253</v>
      </c>
      <c r="D73" s="44" t="s">
        <v>254</v>
      </c>
      <c r="E73" s="46" t="s">
        <v>255</v>
      </c>
      <c r="F73" s="44">
        <v>2</v>
      </c>
      <c r="G73" s="35">
        <v>546</v>
      </c>
      <c r="H73" s="58">
        <v>201410</v>
      </c>
      <c r="I73" s="44" t="s">
        <v>32</v>
      </c>
      <c r="J73" s="76"/>
    </row>
    <row r="74" spans="1:9" ht="16.5" customHeight="1">
      <c r="A74" s="4">
        <v>71</v>
      </c>
      <c r="B74" s="4" t="s">
        <v>51</v>
      </c>
      <c r="C74" s="11" t="s">
        <v>256</v>
      </c>
      <c r="D74" s="11" t="s">
        <v>257</v>
      </c>
      <c r="E74" s="34" t="s">
        <v>258</v>
      </c>
      <c r="F74" s="58">
        <v>1</v>
      </c>
      <c r="G74" s="35">
        <v>273</v>
      </c>
      <c r="H74" s="58">
        <v>201307</v>
      </c>
      <c r="I74" s="4" t="s">
        <v>32</v>
      </c>
    </row>
    <row r="75" spans="1:9" ht="16.5" customHeight="1">
      <c r="A75" s="4">
        <v>72</v>
      </c>
      <c r="B75" s="13" t="s">
        <v>98</v>
      </c>
      <c r="C75" s="11" t="s">
        <v>259</v>
      </c>
      <c r="D75" s="4" t="s">
        <v>260</v>
      </c>
      <c r="E75" s="34" t="s">
        <v>261</v>
      </c>
      <c r="F75" s="13">
        <v>3</v>
      </c>
      <c r="G75" s="35">
        <v>819</v>
      </c>
      <c r="H75" s="58">
        <v>201307</v>
      </c>
      <c r="I75" s="13" t="s">
        <v>187</v>
      </c>
    </row>
    <row r="76" spans="1:9" ht="16.5" customHeight="1">
      <c r="A76" s="4">
        <v>73</v>
      </c>
      <c r="B76" s="13" t="s">
        <v>98</v>
      </c>
      <c r="C76" s="4" t="s">
        <v>262</v>
      </c>
      <c r="D76" s="4" t="s">
        <v>263</v>
      </c>
      <c r="E76" s="34" t="s">
        <v>264</v>
      </c>
      <c r="F76" s="58">
        <v>2</v>
      </c>
      <c r="G76" s="35">
        <v>546</v>
      </c>
      <c r="H76" s="58">
        <v>201307</v>
      </c>
      <c r="I76" s="13" t="s">
        <v>32</v>
      </c>
    </row>
    <row r="77" spans="1:9" ht="11.25">
      <c r="A77" s="4">
        <v>74</v>
      </c>
      <c r="B77" s="13" t="s">
        <v>105</v>
      </c>
      <c r="C77" s="4" t="s">
        <v>265</v>
      </c>
      <c r="D77" s="4" t="s">
        <v>266</v>
      </c>
      <c r="E77" s="34" t="s">
        <v>267</v>
      </c>
      <c r="F77" s="58">
        <v>4</v>
      </c>
      <c r="G77" s="35">
        <v>1092</v>
      </c>
      <c r="H77" s="58">
        <v>201307</v>
      </c>
      <c r="I77" s="13" t="s">
        <v>32</v>
      </c>
    </row>
    <row r="78" spans="1:9" ht="11.25">
      <c r="A78" s="4">
        <v>75</v>
      </c>
      <c r="B78" s="4" t="s">
        <v>19</v>
      </c>
      <c r="C78" s="4" t="s">
        <v>268</v>
      </c>
      <c r="D78" s="4" t="s">
        <v>269</v>
      </c>
      <c r="E78" s="34" t="s">
        <v>270</v>
      </c>
      <c r="F78" s="4">
        <v>1</v>
      </c>
      <c r="G78" s="35">
        <v>273</v>
      </c>
      <c r="H78" s="58">
        <v>201310</v>
      </c>
      <c r="I78" s="4" t="s">
        <v>32</v>
      </c>
    </row>
    <row r="79" spans="1:9" ht="11.25">
      <c r="A79" s="4">
        <v>76</v>
      </c>
      <c r="B79" s="4" t="s">
        <v>98</v>
      </c>
      <c r="C79" s="4" t="s">
        <v>271</v>
      </c>
      <c r="D79" s="4" t="s">
        <v>272</v>
      </c>
      <c r="E79" s="34" t="s">
        <v>273</v>
      </c>
      <c r="F79" s="4">
        <v>2</v>
      </c>
      <c r="G79" s="35">
        <v>546</v>
      </c>
      <c r="H79" s="58">
        <v>201310</v>
      </c>
      <c r="I79" s="13" t="s">
        <v>32</v>
      </c>
    </row>
    <row r="80" spans="1:9" ht="11.25">
      <c r="A80" s="4">
        <v>77</v>
      </c>
      <c r="B80" s="13" t="s">
        <v>98</v>
      </c>
      <c r="C80" s="4" t="s">
        <v>274</v>
      </c>
      <c r="D80" s="4" t="s">
        <v>275</v>
      </c>
      <c r="E80" s="39" t="s">
        <v>276</v>
      </c>
      <c r="F80" s="13">
        <v>1</v>
      </c>
      <c r="G80" s="35">
        <v>273</v>
      </c>
      <c r="H80" s="58">
        <v>201310</v>
      </c>
      <c r="I80" s="13" t="s">
        <v>32</v>
      </c>
    </row>
    <row r="81" spans="1:9" ht="11.25">
      <c r="A81" s="4">
        <v>78</v>
      </c>
      <c r="B81" s="13" t="s">
        <v>98</v>
      </c>
      <c r="C81" s="4" t="s">
        <v>277</v>
      </c>
      <c r="D81" s="4" t="s">
        <v>278</v>
      </c>
      <c r="E81" s="39" t="s">
        <v>279</v>
      </c>
      <c r="F81" s="13">
        <v>1</v>
      </c>
      <c r="G81" s="35">
        <v>273</v>
      </c>
      <c r="H81" s="58">
        <v>201310</v>
      </c>
      <c r="I81" s="13" t="s">
        <v>32</v>
      </c>
    </row>
    <row r="82" spans="1:9" ht="11.25">
      <c r="A82" s="4">
        <v>79</v>
      </c>
      <c r="B82" s="47" t="s">
        <v>98</v>
      </c>
      <c r="C82" s="11" t="s">
        <v>280</v>
      </c>
      <c r="D82" s="11" t="s">
        <v>281</v>
      </c>
      <c r="E82" s="39" t="s">
        <v>282</v>
      </c>
      <c r="F82" s="64">
        <v>1</v>
      </c>
      <c r="G82" s="35">
        <v>273</v>
      </c>
      <c r="H82" s="58">
        <v>201310</v>
      </c>
      <c r="I82" s="47" t="s">
        <v>32</v>
      </c>
    </row>
    <row r="83" spans="1:9" ht="11.25">
      <c r="A83" s="4">
        <v>80</v>
      </c>
      <c r="B83" s="7" t="s">
        <v>51</v>
      </c>
      <c r="C83" s="7" t="s">
        <v>283</v>
      </c>
      <c r="D83" s="7" t="s">
        <v>284</v>
      </c>
      <c r="E83" s="43" t="s">
        <v>285</v>
      </c>
      <c r="F83" s="7">
        <v>1</v>
      </c>
      <c r="G83" s="59">
        <v>273</v>
      </c>
      <c r="H83" s="7">
        <v>201404</v>
      </c>
      <c r="I83" s="7" t="s">
        <v>32</v>
      </c>
    </row>
    <row r="84" spans="1:9" ht="11.25">
      <c r="A84" s="4">
        <v>81</v>
      </c>
      <c r="B84" s="7" t="s">
        <v>98</v>
      </c>
      <c r="C84" s="7" t="s">
        <v>286</v>
      </c>
      <c r="D84" s="7" t="s">
        <v>287</v>
      </c>
      <c r="E84" s="43" t="s">
        <v>288</v>
      </c>
      <c r="F84" s="9">
        <v>1</v>
      </c>
      <c r="G84" s="59">
        <v>273</v>
      </c>
      <c r="H84" s="7">
        <v>201404</v>
      </c>
      <c r="I84" s="9" t="s">
        <v>32</v>
      </c>
    </row>
    <row r="85" spans="1:9" ht="11.25">
      <c r="A85" s="4">
        <v>82</v>
      </c>
      <c r="B85" s="4" t="s">
        <v>51</v>
      </c>
      <c r="C85" s="4" t="s">
        <v>289</v>
      </c>
      <c r="D85" s="4" t="s">
        <v>290</v>
      </c>
      <c r="E85" s="48" t="s">
        <v>291</v>
      </c>
      <c r="F85" s="4">
        <v>1</v>
      </c>
      <c r="G85" s="35">
        <v>273</v>
      </c>
      <c r="H85" s="40">
        <v>201407</v>
      </c>
      <c r="I85" s="4" t="s">
        <v>32</v>
      </c>
    </row>
    <row r="86" spans="1:9" ht="11.25">
      <c r="A86" s="4">
        <v>83</v>
      </c>
      <c r="B86" s="4" t="s">
        <v>98</v>
      </c>
      <c r="C86" s="11" t="s">
        <v>292</v>
      </c>
      <c r="D86" s="13" t="s">
        <v>293</v>
      </c>
      <c r="E86" s="48" t="s">
        <v>294</v>
      </c>
      <c r="F86" s="4">
        <v>1</v>
      </c>
      <c r="G86" s="35">
        <v>273</v>
      </c>
      <c r="H86" s="40">
        <v>201407</v>
      </c>
      <c r="I86" s="4" t="s">
        <v>295</v>
      </c>
    </row>
    <row r="87" spans="1:9" ht="11.25">
      <c r="A87" s="4">
        <v>84</v>
      </c>
      <c r="B87" s="13" t="s">
        <v>98</v>
      </c>
      <c r="C87" s="11" t="s">
        <v>296</v>
      </c>
      <c r="D87" s="4" t="s">
        <v>297</v>
      </c>
      <c r="E87" s="48" t="s">
        <v>298</v>
      </c>
      <c r="F87" s="58">
        <v>4</v>
      </c>
      <c r="G87" s="35">
        <v>1092</v>
      </c>
      <c r="H87" s="40">
        <v>201407</v>
      </c>
      <c r="I87" s="4" t="s">
        <v>132</v>
      </c>
    </row>
    <row r="88" spans="1:9" ht="11.25">
      <c r="A88" s="4">
        <v>85</v>
      </c>
      <c r="B88" s="13" t="s">
        <v>105</v>
      </c>
      <c r="C88" s="4" t="s">
        <v>299</v>
      </c>
      <c r="D88" s="4" t="s">
        <v>300</v>
      </c>
      <c r="E88" s="48" t="s">
        <v>301</v>
      </c>
      <c r="F88" s="4">
        <v>2</v>
      </c>
      <c r="G88" s="35">
        <v>546</v>
      </c>
      <c r="H88" s="40">
        <v>201407</v>
      </c>
      <c r="I88" s="13" t="s">
        <v>32</v>
      </c>
    </row>
    <row r="89" spans="1:9" ht="11.25">
      <c r="A89" s="4">
        <v>86</v>
      </c>
      <c r="B89" s="40" t="s">
        <v>19</v>
      </c>
      <c r="C89" s="42" t="s">
        <v>302</v>
      </c>
      <c r="D89" s="40" t="s">
        <v>303</v>
      </c>
      <c r="E89" s="34" t="s">
        <v>304</v>
      </c>
      <c r="F89" s="40">
        <v>1</v>
      </c>
      <c r="G89" s="60">
        <v>273</v>
      </c>
      <c r="H89" s="40">
        <v>201410</v>
      </c>
      <c r="I89" s="40" t="s">
        <v>32</v>
      </c>
    </row>
    <row r="90" spans="1:9" ht="11.25">
      <c r="A90" s="4">
        <v>87</v>
      </c>
      <c r="B90" s="40" t="s">
        <v>19</v>
      </c>
      <c r="C90" s="42" t="s">
        <v>305</v>
      </c>
      <c r="D90" s="40" t="s">
        <v>306</v>
      </c>
      <c r="E90" s="34" t="s">
        <v>307</v>
      </c>
      <c r="F90" s="40">
        <v>2</v>
      </c>
      <c r="G90" s="60">
        <v>546</v>
      </c>
      <c r="H90" s="40">
        <v>201410</v>
      </c>
      <c r="I90" s="40" t="s">
        <v>32</v>
      </c>
    </row>
    <row r="91" spans="1:9" ht="11.25">
      <c r="A91" s="4">
        <v>88</v>
      </c>
      <c r="B91" s="40" t="s">
        <v>19</v>
      </c>
      <c r="C91" s="40" t="s">
        <v>308</v>
      </c>
      <c r="D91" s="40" t="s">
        <v>309</v>
      </c>
      <c r="E91" s="39" t="s">
        <v>310</v>
      </c>
      <c r="F91" s="13">
        <v>3</v>
      </c>
      <c r="G91" s="60">
        <v>819</v>
      </c>
      <c r="H91" s="40">
        <v>201410</v>
      </c>
      <c r="I91" s="40" t="s">
        <v>32</v>
      </c>
    </row>
    <row r="92" spans="1:9" ht="14.25" customHeight="1">
      <c r="A92" s="4">
        <v>89</v>
      </c>
      <c r="B92" s="41" t="s">
        <v>19</v>
      </c>
      <c r="C92" s="42" t="s">
        <v>311</v>
      </c>
      <c r="D92" s="41" t="s">
        <v>312</v>
      </c>
      <c r="E92" s="49" t="s">
        <v>313</v>
      </c>
      <c r="F92" s="41">
        <v>2</v>
      </c>
      <c r="G92" s="65">
        <v>546</v>
      </c>
      <c r="H92" s="40">
        <v>201410</v>
      </c>
      <c r="I92" s="62" t="s">
        <v>32</v>
      </c>
    </row>
    <row r="93" spans="1:16" ht="15" customHeight="1">
      <c r="A93" s="4">
        <v>90</v>
      </c>
      <c r="B93" s="40" t="s">
        <v>19</v>
      </c>
      <c r="C93" s="50" t="s">
        <v>314</v>
      </c>
      <c r="D93" s="40" t="s">
        <v>315</v>
      </c>
      <c r="E93" s="37" t="s">
        <v>316</v>
      </c>
      <c r="F93" s="40">
        <v>1</v>
      </c>
      <c r="G93" s="60">
        <v>273</v>
      </c>
      <c r="H93" s="40">
        <v>201501</v>
      </c>
      <c r="I93" s="40" t="s">
        <v>32</v>
      </c>
      <c r="J93" s="30"/>
      <c r="K93" s="30"/>
      <c r="L93" s="30"/>
      <c r="M93" s="30"/>
      <c r="N93" s="30"/>
      <c r="O93" s="30"/>
      <c r="P93" s="77"/>
    </row>
    <row r="94" spans="1:17" ht="15" customHeight="1">
      <c r="A94" s="4">
        <v>91</v>
      </c>
      <c r="B94" s="40" t="s">
        <v>19</v>
      </c>
      <c r="C94" s="50" t="s">
        <v>317</v>
      </c>
      <c r="D94" s="40" t="s">
        <v>318</v>
      </c>
      <c r="E94" s="37" t="s">
        <v>319</v>
      </c>
      <c r="F94" s="40">
        <v>4</v>
      </c>
      <c r="G94" s="60">
        <v>420</v>
      </c>
      <c r="H94" s="40">
        <v>201501</v>
      </c>
      <c r="I94" s="40" t="s">
        <v>320</v>
      </c>
      <c r="J94" s="127"/>
      <c r="K94" s="128"/>
      <c r="L94" s="30"/>
      <c r="M94" s="30"/>
      <c r="N94" s="30"/>
      <c r="O94" s="30"/>
      <c r="P94" s="30"/>
      <c r="Q94" s="77"/>
    </row>
    <row r="95" spans="1:17" ht="15" customHeight="1">
      <c r="A95" s="4">
        <v>92</v>
      </c>
      <c r="B95" s="38" t="s">
        <v>19</v>
      </c>
      <c r="C95" s="38" t="s">
        <v>321</v>
      </c>
      <c r="D95" s="38" t="s">
        <v>322</v>
      </c>
      <c r="E95" s="52" t="s">
        <v>323</v>
      </c>
      <c r="F95" s="38">
        <v>1</v>
      </c>
      <c r="G95" s="66">
        <v>273</v>
      </c>
      <c r="H95" s="4">
        <v>201501</v>
      </c>
      <c r="I95" s="38" t="s">
        <v>32</v>
      </c>
      <c r="J95" s="78"/>
      <c r="K95" s="79"/>
      <c r="Q95" s="79"/>
    </row>
    <row r="96" spans="1:17" ht="15" customHeight="1">
      <c r="A96" s="4">
        <v>93</v>
      </c>
      <c r="B96" s="40" t="s">
        <v>98</v>
      </c>
      <c r="C96" s="42" t="s">
        <v>324</v>
      </c>
      <c r="D96" s="53" t="s">
        <v>325</v>
      </c>
      <c r="E96" s="37" t="s">
        <v>326</v>
      </c>
      <c r="F96" s="40">
        <v>2</v>
      </c>
      <c r="G96" s="60">
        <v>546</v>
      </c>
      <c r="H96" s="40">
        <v>201501</v>
      </c>
      <c r="I96" s="40" t="s">
        <v>132</v>
      </c>
      <c r="J96" s="30"/>
      <c r="K96" s="30"/>
      <c r="L96" s="30"/>
      <c r="M96" s="30"/>
      <c r="N96" s="30"/>
      <c r="O96" s="30"/>
      <c r="P96" s="30"/>
      <c r="Q96" s="77"/>
    </row>
    <row r="97" spans="1:17" ht="15" customHeight="1">
      <c r="A97" s="4">
        <v>94</v>
      </c>
      <c r="B97" s="13" t="s">
        <v>98</v>
      </c>
      <c r="C97" s="4" t="s">
        <v>327</v>
      </c>
      <c r="D97" s="4" t="s">
        <v>328</v>
      </c>
      <c r="E97" s="54" t="s">
        <v>329</v>
      </c>
      <c r="F97" s="67">
        <v>3</v>
      </c>
      <c r="G97" s="68">
        <v>819</v>
      </c>
      <c r="H97" s="40">
        <v>201501</v>
      </c>
      <c r="I97" s="4" t="s">
        <v>132</v>
      </c>
      <c r="J97" s="30"/>
      <c r="K97" s="30"/>
      <c r="L97" s="30"/>
      <c r="M97" s="30"/>
      <c r="N97" s="30"/>
      <c r="O97" s="30"/>
      <c r="P97" s="30"/>
      <c r="Q97" s="77"/>
    </row>
    <row r="98" spans="1:17" ht="15" customHeight="1">
      <c r="A98" s="4">
        <v>95</v>
      </c>
      <c r="B98" s="13" t="s">
        <v>98</v>
      </c>
      <c r="C98" s="4" t="s">
        <v>330</v>
      </c>
      <c r="D98" s="4" t="s">
        <v>331</v>
      </c>
      <c r="E98" s="55" t="s">
        <v>332</v>
      </c>
      <c r="F98" s="69">
        <v>2</v>
      </c>
      <c r="G98" s="70">
        <v>546</v>
      </c>
      <c r="H98" s="4">
        <v>201501</v>
      </c>
      <c r="I98" s="4" t="s">
        <v>132</v>
      </c>
      <c r="Q98" s="79"/>
    </row>
    <row r="99" spans="1:17" ht="15" customHeight="1">
      <c r="A99" s="4">
        <v>96</v>
      </c>
      <c r="B99" s="4" t="s">
        <v>51</v>
      </c>
      <c r="C99" s="4" t="s">
        <v>333</v>
      </c>
      <c r="D99" s="40" t="s">
        <v>334</v>
      </c>
      <c r="E99" s="34" t="s">
        <v>335</v>
      </c>
      <c r="F99" s="4">
        <v>1</v>
      </c>
      <c r="G99" s="35">
        <v>273</v>
      </c>
      <c r="H99" s="4">
        <v>201501</v>
      </c>
      <c r="I99" s="4" t="s">
        <v>32</v>
      </c>
      <c r="Q99" s="79"/>
    </row>
    <row r="100" spans="1:9" s="30" customFormat="1" ht="17.25" customHeight="1">
      <c r="A100" s="4">
        <v>97</v>
      </c>
      <c r="B100" s="13" t="s">
        <v>51</v>
      </c>
      <c r="C100" s="47" t="s">
        <v>337</v>
      </c>
      <c r="D100" s="13" t="s">
        <v>338</v>
      </c>
      <c r="E100" s="39" t="s">
        <v>339</v>
      </c>
      <c r="F100" s="13">
        <v>1</v>
      </c>
      <c r="G100" s="60">
        <v>273</v>
      </c>
      <c r="H100" s="11" t="s">
        <v>336</v>
      </c>
      <c r="I100" s="13" t="s">
        <v>32</v>
      </c>
    </row>
    <row r="101" spans="1:12" ht="11.25">
      <c r="A101" s="4">
        <v>98</v>
      </c>
      <c r="B101" s="4" t="s">
        <v>19</v>
      </c>
      <c r="C101" s="4" t="s">
        <v>341</v>
      </c>
      <c r="D101" s="4" t="s">
        <v>342</v>
      </c>
      <c r="E101" s="34" t="s">
        <v>343</v>
      </c>
      <c r="F101" s="4">
        <v>1</v>
      </c>
      <c r="G101" s="35">
        <v>273</v>
      </c>
      <c r="H101" s="40">
        <v>201507</v>
      </c>
      <c r="I101" s="4" t="s">
        <v>32</v>
      </c>
      <c r="J101" s="80"/>
      <c r="K101" s="79"/>
      <c r="L101" s="79"/>
    </row>
    <row r="102" spans="1:15" ht="11.25">
      <c r="A102" s="4">
        <v>99</v>
      </c>
      <c r="B102" s="13" t="s">
        <v>19</v>
      </c>
      <c r="C102" s="13" t="s">
        <v>344</v>
      </c>
      <c r="D102" s="13" t="s">
        <v>345</v>
      </c>
      <c r="E102" s="39" t="s">
        <v>346</v>
      </c>
      <c r="F102" s="13">
        <v>2</v>
      </c>
      <c r="G102" s="71">
        <v>546</v>
      </c>
      <c r="H102" s="40">
        <v>201507</v>
      </c>
      <c r="I102" s="13" t="s">
        <v>32</v>
      </c>
      <c r="J102" s="79"/>
      <c r="K102" s="31"/>
      <c r="L102" s="31"/>
      <c r="M102" s="31"/>
      <c r="N102" s="31"/>
      <c r="O102" s="81"/>
    </row>
    <row r="103" spans="1:9" ht="12">
      <c r="A103" s="4">
        <v>100</v>
      </c>
      <c r="B103" s="7" t="s">
        <v>51</v>
      </c>
      <c r="C103" s="7" t="s">
        <v>347</v>
      </c>
      <c r="D103" s="4" t="s">
        <v>348</v>
      </c>
      <c r="E103" s="34" t="s">
        <v>349</v>
      </c>
      <c r="F103" s="6">
        <v>1</v>
      </c>
      <c r="G103" s="35">
        <v>273</v>
      </c>
      <c r="H103" s="12" t="s">
        <v>350</v>
      </c>
      <c r="I103" s="4" t="s">
        <v>32</v>
      </c>
    </row>
    <row r="104" spans="1:9" ht="12">
      <c r="A104" s="4">
        <v>101</v>
      </c>
      <c r="B104" s="4" t="s">
        <v>51</v>
      </c>
      <c r="C104" s="11" t="s">
        <v>351</v>
      </c>
      <c r="D104" s="4" t="s">
        <v>352</v>
      </c>
      <c r="E104" s="34" t="s">
        <v>353</v>
      </c>
      <c r="F104" s="4">
        <v>2</v>
      </c>
      <c r="G104" s="35">
        <v>546</v>
      </c>
      <c r="H104" s="12" t="s">
        <v>350</v>
      </c>
      <c r="I104" s="4" t="s">
        <v>32</v>
      </c>
    </row>
    <row r="105" spans="1:9" ht="12">
      <c r="A105" s="4">
        <v>102</v>
      </c>
      <c r="B105" s="4" t="s">
        <v>98</v>
      </c>
      <c r="C105" s="11" t="s">
        <v>354</v>
      </c>
      <c r="D105" s="4" t="s">
        <v>355</v>
      </c>
      <c r="E105" s="34" t="s">
        <v>356</v>
      </c>
      <c r="F105" s="4">
        <v>1</v>
      </c>
      <c r="G105" s="35">
        <v>273</v>
      </c>
      <c r="H105" s="12" t="s">
        <v>350</v>
      </c>
      <c r="I105" s="57" t="s">
        <v>32</v>
      </c>
    </row>
    <row r="106" spans="1:9" ht="12">
      <c r="A106" s="4">
        <v>103</v>
      </c>
      <c r="B106" s="4" t="s">
        <v>98</v>
      </c>
      <c r="C106" s="11" t="s">
        <v>357</v>
      </c>
      <c r="D106" s="4" t="s">
        <v>358</v>
      </c>
      <c r="E106" s="34" t="s">
        <v>359</v>
      </c>
      <c r="F106" s="4">
        <v>1</v>
      </c>
      <c r="G106" s="35">
        <v>273</v>
      </c>
      <c r="H106" s="12" t="s">
        <v>350</v>
      </c>
      <c r="I106" s="72" t="s">
        <v>32</v>
      </c>
    </row>
    <row r="107" spans="1:9" ht="12">
      <c r="A107" s="4">
        <v>104</v>
      </c>
      <c r="B107" s="13" t="s">
        <v>98</v>
      </c>
      <c r="C107" s="7" t="s">
        <v>360</v>
      </c>
      <c r="D107" s="1" t="s">
        <v>361</v>
      </c>
      <c r="E107" s="39" t="s">
        <v>362</v>
      </c>
      <c r="F107" s="73">
        <v>1</v>
      </c>
      <c r="G107" s="74">
        <v>273</v>
      </c>
      <c r="H107" s="12" t="s">
        <v>350</v>
      </c>
      <c r="I107" s="72" t="s">
        <v>32</v>
      </c>
    </row>
    <row r="108" spans="1:17" ht="14.25" customHeight="1">
      <c r="A108" s="4">
        <v>105</v>
      </c>
      <c r="B108" s="4" t="s">
        <v>51</v>
      </c>
      <c r="C108" s="11" t="s">
        <v>364</v>
      </c>
      <c r="D108" s="4" t="s">
        <v>365</v>
      </c>
      <c r="E108" s="34" t="s">
        <v>366</v>
      </c>
      <c r="F108" s="4">
        <v>1</v>
      </c>
      <c r="G108" s="35" t="e">
        <f>#REF!*3*7</f>
        <v>#REF!</v>
      </c>
      <c r="H108" s="51" t="s">
        <v>363</v>
      </c>
      <c r="I108" s="4" t="s">
        <v>32</v>
      </c>
      <c r="Q108" s="79"/>
    </row>
    <row r="109" spans="1:17" s="31" customFormat="1" ht="14.25" customHeight="1">
      <c r="A109" s="4">
        <v>106</v>
      </c>
      <c r="B109" s="4" t="s">
        <v>51</v>
      </c>
      <c r="C109" s="11" t="s">
        <v>367</v>
      </c>
      <c r="D109" s="4" t="s">
        <v>368</v>
      </c>
      <c r="E109" s="34" t="s">
        <v>369</v>
      </c>
      <c r="F109" s="4">
        <v>1</v>
      </c>
      <c r="G109" s="35">
        <v>273</v>
      </c>
      <c r="H109" s="11" t="s">
        <v>363</v>
      </c>
      <c r="I109" s="4" t="s">
        <v>32</v>
      </c>
      <c r="J109" s="99"/>
      <c r="K109" s="99"/>
      <c r="L109" s="99"/>
      <c r="M109" s="99"/>
      <c r="N109" s="99"/>
      <c r="O109" s="99"/>
      <c r="P109" s="99"/>
      <c r="Q109" s="100"/>
    </row>
    <row r="110" spans="1:17" s="31" customFormat="1" ht="14.25" customHeight="1">
      <c r="A110" s="4">
        <v>107</v>
      </c>
      <c r="B110" s="82" t="s">
        <v>51</v>
      </c>
      <c r="C110" s="11" t="s">
        <v>370</v>
      </c>
      <c r="D110" s="4" t="s">
        <v>371</v>
      </c>
      <c r="E110" s="34" t="s">
        <v>372</v>
      </c>
      <c r="F110" s="58">
        <v>1</v>
      </c>
      <c r="G110" s="35">
        <v>273</v>
      </c>
      <c r="H110" s="11" t="s">
        <v>363</v>
      </c>
      <c r="I110" s="4" t="s">
        <v>32</v>
      </c>
      <c r="J110" s="99"/>
      <c r="K110" s="99"/>
      <c r="L110" s="99"/>
      <c r="M110" s="99"/>
      <c r="N110" s="99"/>
      <c r="O110" s="99"/>
      <c r="P110" s="99"/>
      <c r="Q110" s="100"/>
    </row>
    <row r="111" spans="1:17" s="31" customFormat="1" ht="14.25" customHeight="1">
      <c r="A111" s="4">
        <v>108</v>
      </c>
      <c r="B111" s="63" t="s">
        <v>98</v>
      </c>
      <c r="C111" s="57" t="s">
        <v>373</v>
      </c>
      <c r="D111" s="57" t="s">
        <v>374</v>
      </c>
      <c r="E111" s="34" t="s">
        <v>375</v>
      </c>
      <c r="F111" s="57">
        <v>3</v>
      </c>
      <c r="G111" s="35">
        <v>819</v>
      </c>
      <c r="H111" s="51" t="s">
        <v>363</v>
      </c>
      <c r="I111" s="4" t="s">
        <v>132</v>
      </c>
      <c r="J111" s="99"/>
      <c r="K111" s="99"/>
      <c r="L111" s="99"/>
      <c r="M111" s="99"/>
      <c r="N111" s="99"/>
      <c r="O111" s="99"/>
      <c r="P111" s="99"/>
      <c r="Q111" s="100"/>
    </row>
    <row r="112" spans="1:9" ht="19.5" customHeight="1">
      <c r="A112" s="4">
        <v>109</v>
      </c>
      <c r="B112" s="7" t="s">
        <v>98</v>
      </c>
      <c r="C112" s="7" t="s">
        <v>377</v>
      </c>
      <c r="D112" s="7" t="s">
        <v>378</v>
      </c>
      <c r="E112" s="43" t="s">
        <v>379</v>
      </c>
      <c r="F112" s="91">
        <v>3</v>
      </c>
      <c r="G112" s="59">
        <v>819</v>
      </c>
      <c r="H112" s="9" t="s">
        <v>376</v>
      </c>
      <c r="I112" s="56" t="s">
        <v>32</v>
      </c>
    </row>
    <row r="113" spans="1:9" ht="19.5" customHeight="1">
      <c r="A113" s="4">
        <v>110</v>
      </c>
      <c r="B113" s="7" t="s">
        <v>98</v>
      </c>
      <c r="C113" s="7" t="s">
        <v>380</v>
      </c>
      <c r="D113" s="7" t="s">
        <v>381</v>
      </c>
      <c r="E113" s="43" t="s">
        <v>382</v>
      </c>
      <c r="F113" s="91">
        <v>1</v>
      </c>
      <c r="G113" s="59">
        <v>273</v>
      </c>
      <c r="H113" s="9" t="s">
        <v>376</v>
      </c>
      <c r="I113" s="56" t="s">
        <v>32</v>
      </c>
    </row>
    <row r="114" spans="1:9" ht="12">
      <c r="A114" s="4">
        <v>111</v>
      </c>
      <c r="B114" s="7" t="s">
        <v>19</v>
      </c>
      <c r="C114" s="7" t="s">
        <v>383</v>
      </c>
      <c r="D114" s="7" t="s">
        <v>384</v>
      </c>
      <c r="E114" s="43" t="s">
        <v>385</v>
      </c>
      <c r="F114" s="91">
        <v>1</v>
      </c>
      <c r="G114" s="59">
        <v>273</v>
      </c>
      <c r="H114" s="9" t="s">
        <v>376</v>
      </c>
      <c r="I114" s="56" t="s">
        <v>32</v>
      </c>
    </row>
    <row r="115" spans="1:10" ht="17.25" customHeight="1">
      <c r="A115" s="4">
        <v>112</v>
      </c>
      <c r="B115" s="7" t="s">
        <v>51</v>
      </c>
      <c r="C115" s="7" t="s">
        <v>386</v>
      </c>
      <c r="D115" s="4" t="s">
        <v>387</v>
      </c>
      <c r="E115" s="43" t="s">
        <v>388</v>
      </c>
      <c r="F115" s="90">
        <v>1</v>
      </c>
      <c r="G115" s="35">
        <v>273</v>
      </c>
      <c r="H115" s="11" t="s">
        <v>389</v>
      </c>
      <c r="I115" s="4" t="s">
        <v>32</v>
      </c>
      <c r="J115" s="79"/>
    </row>
    <row r="116" spans="1:9" ht="11.25">
      <c r="A116" s="4">
        <v>113</v>
      </c>
      <c r="B116" s="7" t="s">
        <v>98</v>
      </c>
      <c r="C116" s="7" t="s">
        <v>390</v>
      </c>
      <c r="D116" s="7" t="s">
        <v>391</v>
      </c>
      <c r="E116" s="34" t="s">
        <v>392</v>
      </c>
      <c r="F116" s="91">
        <v>2</v>
      </c>
      <c r="G116" s="59">
        <v>546</v>
      </c>
      <c r="H116" s="9" t="s">
        <v>393</v>
      </c>
      <c r="I116" s="4" t="s">
        <v>32</v>
      </c>
    </row>
    <row r="117" spans="1:9" s="14" customFormat="1" ht="18" customHeight="1">
      <c r="A117" s="4">
        <v>114</v>
      </c>
      <c r="B117" s="25" t="s">
        <v>98</v>
      </c>
      <c r="C117" s="21" t="s">
        <v>394</v>
      </c>
      <c r="D117" s="19" t="s">
        <v>395</v>
      </c>
      <c r="E117" s="86" t="s">
        <v>396</v>
      </c>
      <c r="F117" s="93">
        <v>2</v>
      </c>
      <c r="G117" s="94">
        <v>546</v>
      </c>
      <c r="H117" s="9" t="s">
        <v>376</v>
      </c>
      <c r="I117" s="4" t="s">
        <v>32</v>
      </c>
    </row>
    <row r="118" spans="1:9" ht="12">
      <c r="A118" s="4">
        <v>115</v>
      </c>
      <c r="B118" s="83" t="s">
        <v>98</v>
      </c>
      <c r="C118" s="84" t="s">
        <v>397</v>
      </c>
      <c r="D118" s="83" t="s">
        <v>398</v>
      </c>
      <c r="E118" s="85" t="s">
        <v>399</v>
      </c>
      <c r="F118" s="92">
        <v>1</v>
      </c>
      <c r="G118" s="95">
        <v>273</v>
      </c>
      <c r="H118" s="9" t="s">
        <v>400</v>
      </c>
      <c r="I118" s="4" t="s">
        <v>32</v>
      </c>
    </row>
    <row r="119" spans="1:9" ht="12">
      <c r="A119" s="4">
        <v>116</v>
      </c>
      <c r="B119" s="83" t="s">
        <v>51</v>
      </c>
      <c r="C119" s="84" t="s">
        <v>401</v>
      </c>
      <c r="D119" s="83" t="s">
        <v>402</v>
      </c>
      <c r="E119" s="102" t="s">
        <v>403</v>
      </c>
      <c r="F119" s="92">
        <v>3</v>
      </c>
      <c r="G119" s="95">
        <v>819</v>
      </c>
      <c r="H119" s="9" t="s">
        <v>400</v>
      </c>
      <c r="I119" s="4" t="s">
        <v>32</v>
      </c>
    </row>
    <row r="120" spans="1:9" ht="12">
      <c r="A120" s="4">
        <v>117</v>
      </c>
      <c r="B120" s="83" t="s">
        <v>51</v>
      </c>
      <c r="C120" s="84" t="s">
        <v>404</v>
      </c>
      <c r="D120" s="83" t="s">
        <v>405</v>
      </c>
      <c r="E120" s="102" t="s">
        <v>406</v>
      </c>
      <c r="F120" s="92">
        <v>1</v>
      </c>
      <c r="G120" s="95">
        <v>273</v>
      </c>
      <c r="H120" s="9" t="s">
        <v>400</v>
      </c>
      <c r="I120" s="4" t="s">
        <v>32</v>
      </c>
    </row>
    <row r="121" spans="1:9" ht="12">
      <c r="A121" s="4">
        <v>118</v>
      </c>
      <c r="B121" s="83" t="s">
        <v>51</v>
      </c>
      <c r="C121" s="84" t="s">
        <v>407</v>
      </c>
      <c r="D121" s="83" t="s">
        <v>408</v>
      </c>
      <c r="E121" s="85" t="s">
        <v>409</v>
      </c>
      <c r="F121" s="92">
        <v>1</v>
      </c>
      <c r="G121" s="95">
        <v>273</v>
      </c>
      <c r="H121" s="9" t="s">
        <v>400</v>
      </c>
      <c r="I121" s="4" t="s">
        <v>32</v>
      </c>
    </row>
    <row r="122" spans="1:9" ht="12">
      <c r="A122" s="4">
        <v>119</v>
      </c>
      <c r="B122" s="83" t="s">
        <v>98</v>
      </c>
      <c r="C122" s="84" t="s">
        <v>410</v>
      </c>
      <c r="D122" s="83" t="s">
        <v>411</v>
      </c>
      <c r="E122" s="102" t="s">
        <v>412</v>
      </c>
      <c r="F122" s="92">
        <v>1</v>
      </c>
      <c r="G122" s="95">
        <v>273</v>
      </c>
      <c r="H122" s="9" t="s">
        <v>400</v>
      </c>
      <c r="I122" s="4" t="s">
        <v>32</v>
      </c>
    </row>
    <row r="123" spans="1:9" ht="12">
      <c r="A123" s="4">
        <v>120</v>
      </c>
      <c r="B123" s="83" t="s">
        <v>105</v>
      </c>
      <c r="C123" s="84" t="s">
        <v>413</v>
      </c>
      <c r="D123" s="83" t="s">
        <v>414</v>
      </c>
      <c r="E123" s="85" t="s">
        <v>415</v>
      </c>
      <c r="F123" s="92">
        <v>3</v>
      </c>
      <c r="G123" s="95">
        <v>819</v>
      </c>
      <c r="H123" s="96" t="s">
        <v>400</v>
      </c>
      <c r="I123" s="3" t="s">
        <v>32</v>
      </c>
    </row>
    <row r="124" spans="1:9" s="14" customFormat="1" ht="12">
      <c r="A124" s="4">
        <v>121</v>
      </c>
      <c r="B124" s="21" t="s">
        <v>19</v>
      </c>
      <c r="C124" s="21" t="s">
        <v>416</v>
      </c>
      <c r="D124" s="21" t="s">
        <v>417</v>
      </c>
      <c r="E124" s="87" t="s">
        <v>418</v>
      </c>
      <c r="F124" s="21">
        <v>1</v>
      </c>
      <c r="G124" s="97">
        <v>273</v>
      </c>
      <c r="H124" s="22" t="s">
        <v>419</v>
      </c>
      <c r="I124" s="19" t="s">
        <v>32</v>
      </c>
    </row>
    <row r="125" spans="1:9" s="14" customFormat="1" ht="12">
      <c r="A125" s="4">
        <v>122</v>
      </c>
      <c r="B125" s="21" t="s">
        <v>98</v>
      </c>
      <c r="C125" s="21" t="s">
        <v>420</v>
      </c>
      <c r="D125" s="21" t="s">
        <v>421</v>
      </c>
      <c r="E125" s="87" t="s">
        <v>422</v>
      </c>
      <c r="F125" s="21">
        <v>2</v>
      </c>
      <c r="G125" s="97">
        <v>546</v>
      </c>
      <c r="H125" s="22" t="s">
        <v>419</v>
      </c>
      <c r="I125" s="19" t="s">
        <v>32</v>
      </c>
    </row>
    <row r="126" spans="1:9" s="14" customFormat="1" ht="12">
      <c r="A126" s="4">
        <v>123</v>
      </c>
      <c r="B126" s="21" t="s">
        <v>105</v>
      </c>
      <c r="C126" s="21" t="s">
        <v>423</v>
      </c>
      <c r="D126" s="21" t="s">
        <v>424</v>
      </c>
      <c r="E126" s="88" t="s">
        <v>425</v>
      </c>
      <c r="F126" s="21">
        <v>1</v>
      </c>
      <c r="G126" s="97">
        <v>273</v>
      </c>
      <c r="H126" s="22" t="s">
        <v>419</v>
      </c>
      <c r="I126" s="19" t="s">
        <v>32</v>
      </c>
    </row>
    <row r="127" spans="1:9" s="14" customFormat="1" ht="12">
      <c r="A127" s="4">
        <v>124</v>
      </c>
      <c r="B127" s="21" t="s">
        <v>105</v>
      </c>
      <c r="C127" s="21" t="s">
        <v>426</v>
      </c>
      <c r="D127" s="21" t="s">
        <v>427</v>
      </c>
      <c r="E127" s="87" t="s">
        <v>428</v>
      </c>
      <c r="F127" s="21">
        <v>1</v>
      </c>
      <c r="G127" s="97">
        <v>273</v>
      </c>
      <c r="H127" s="22" t="s">
        <v>419</v>
      </c>
      <c r="I127" s="19" t="s">
        <v>32</v>
      </c>
    </row>
    <row r="128" spans="1:9" s="14" customFormat="1" ht="12">
      <c r="A128" s="4">
        <v>125</v>
      </c>
      <c r="B128" s="21" t="s">
        <v>51</v>
      </c>
      <c r="C128" s="21" t="s">
        <v>429</v>
      </c>
      <c r="D128" s="21" t="s">
        <v>430</v>
      </c>
      <c r="E128" s="87" t="s">
        <v>431</v>
      </c>
      <c r="F128" s="21">
        <v>2</v>
      </c>
      <c r="G128" s="97">
        <v>546</v>
      </c>
      <c r="H128" s="22" t="s">
        <v>432</v>
      </c>
      <c r="I128" s="19" t="s">
        <v>32</v>
      </c>
    </row>
    <row r="129" spans="1:9" s="14" customFormat="1" ht="12">
      <c r="A129" s="4">
        <v>126</v>
      </c>
      <c r="B129" s="21" t="s">
        <v>98</v>
      </c>
      <c r="C129" s="21" t="s">
        <v>433</v>
      </c>
      <c r="D129" s="21" t="s">
        <v>434</v>
      </c>
      <c r="E129" s="87" t="s">
        <v>435</v>
      </c>
      <c r="F129" s="21">
        <v>3</v>
      </c>
      <c r="G129" s="97">
        <v>819</v>
      </c>
      <c r="H129" s="22" t="s">
        <v>432</v>
      </c>
      <c r="I129" s="19" t="s">
        <v>32</v>
      </c>
    </row>
    <row r="130" spans="1:9" s="14" customFormat="1" ht="12">
      <c r="A130" s="4">
        <v>127</v>
      </c>
      <c r="B130" s="21" t="s">
        <v>51</v>
      </c>
      <c r="C130" s="21" t="s">
        <v>436</v>
      </c>
      <c r="D130" s="21" t="s">
        <v>437</v>
      </c>
      <c r="E130" s="87" t="s">
        <v>438</v>
      </c>
      <c r="F130" s="21">
        <v>1</v>
      </c>
      <c r="G130" s="97">
        <v>273</v>
      </c>
      <c r="H130" s="22" t="s">
        <v>439</v>
      </c>
      <c r="I130" s="19" t="s">
        <v>32</v>
      </c>
    </row>
    <row r="131" spans="1:9" s="14" customFormat="1" ht="12">
      <c r="A131" s="4">
        <v>128</v>
      </c>
      <c r="B131" s="21" t="s">
        <v>98</v>
      </c>
      <c r="C131" s="21" t="s">
        <v>440</v>
      </c>
      <c r="D131" s="21" t="s">
        <v>441</v>
      </c>
      <c r="E131" s="87" t="s">
        <v>442</v>
      </c>
      <c r="F131" s="21">
        <v>2</v>
      </c>
      <c r="G131" s="97">
        <v>546</v>
      </c>
      <c r="H131" s="22" t="s">
        <v>439</v>
      </c>
      <c r="I131" s="19" t="s">
        <v>32</v>
      </c>
    </row>
    <row r="132" spans="1:9" s="14" customFormat="1" ht="12">
      <c r="A132" s="4">
        <v>129</v>
      </c>
      <c r="B132" s="21" t="s">
        <v>98</v>
      </c>
      <c r="C132" s="21" t="s">
        <v>443</v>
      </c>
      <c r="D132" s="21" t="s">
        <v>444</v>
      </c>
      <c r="E132" s="87" t="s">
        <v>445</v>
      </c>
      <c r="F132" s="21">
        <v>1</v>
      </c>
      <c r="G132" s="97">
        <v>273</v>
      </c>
      <c r="H132" s="22" t="s">
        <v>439</v>
      </c>
      <c r="I132" s="19" t="s">
        <v>32</v>
      </c>
    </row>
    <row r="133" spans="1:9" s="14" customFormat="1" ht="12">
      <c r="A133" s="4">
        <v>130</v>
      </c>
      <c r="B133" s="21" t="s">
        <v>19</v>
      </c>
      <c r="C133" s="21" t="s">
        <v>446</v>
      </c>
      <c r="D133" s="21" t="s">
        <v>447</v>
      </c>
      <c r="E133" s="87" t="s">
        <v>448</v>
      </c>
      <c r="F133" s="21">
        <v>2</v>
      </c>
      <c r="G133" s="97">
        <v>546</v>
      </c>
      <c r="H133" s="22" t="s">
        <v>439</v>
      </c>
      <c r="I133" s="19" t="s">
        <v>32</v>
      </c>
    </row>
    <row r="134" spans="1:9" s="14" customFormat="1" ht="12">
      <c r="A134" s="4">
        <v>131</v>
      </c>
      <c r="B134" s="21" t="s">
        <v>98</v>
      </c>
      <c r="C134" s="21" t="s">
        <v>449</v>
      </c>
      <c r="D134" s="21" t="s">
        <v>450</v>
      </c>
      <c r="E134" s="87" t="s">
        <v>451</v>
      </c>
      <c r="F134" s="21">
        <v>3</v>
      </c>
      <c r="G134" s="97">
        <v>819</v>
      </c>
      <c r="H134" s="22" t="s">
        <v>439</v>
      </c>
      <c r="I134" s="19" t="s">
        <v>32</v>
      </c>
    </row>
    <row r="135" spans="1:9" s="14" customFormat="1" ht="12">
      <c r="A135" s="4">
        <v>132</v>
      </c>
      <c r="B135" s="21" t="s">
        <v>51</v>
      </c>
      <c r="C135" s="21" t="s">
        <v>452</v>
      </c>
      <c r="D135" s="21" t="s">
        <v>453</v>
      </c>
      <c r="E135" s="87" t="s">
        <v>454</v>
      </c>
      <c r="F135" s="21">
        <v>3</v>
      </c>
      <c r="G135" s="97">
        <v>819</v>
      </c>
      <c r="H135" s="22" t="s">
        <v>439</v>
      </c>
      <c r="I135" s="19" t="s">
        <v>32</v>
      </c>
    </row>
    <row r="136" spans="1:9" s="14" customFormat="1" ht="12">
      <c r="A136" s="4">
        <v>133</v>
      </c>
      <c r="B136" s="21" t="s">
        <v>51</v>
      </c>
      <c r="C136" s="21" t="s">
        <v>455</v>
      </c>
      <c r="D136" s="21" t="s">
        <v>456</v>
      </c>
      <c r="E136" s="87" t="s">
        <v>457</v>
      </c>
      <c r="F136" s="21">
        <v>2</v>
      </c>
      <c r="G136" s="97">
        <v>546</v>
      </c>
      <c r="H136" s="22" t="s">
        <v>439</v>
      </c>
      <c r="I136" s="19" t="s">
        <v>32</v>
      </c>
    </row>
    <row r="137" spans="1:9" s="14" customFormat="1" ht="12">
      <c r="A137" s="4">
        <v>134</v>
      </c>
      <c r="B137" s="21" t="s">
        <v>51</v>
      </c>
      <c r="C137" s="21" t="s">
        <v>458</v>
      </c>
      <c r="D137" s="21" t="s">
        <v>459</v>
      </c>
      <c r="E137" s="87" t="s">
        <v>460</v>
      </c>
      <c r="F137" s="21">
        <v>1</v>
      </c>
      <c r="G137" s="97">
        <v>273</v>
      </c>
      <c r="H137" s="22" t="s">
        <v>461</v>
      </c>
      <c r="I137" s="19" t="s">
        <v>32</v>
      </c>
    </row>
    <row r="138" spans="1:9" s="14" customFormat="1" ht="12">
      <c r="A138" s="4">
        <v>135</v>
      </c>
      <c r="B138" s="21" t="s">
        <v>19</v>
      </c>
      <c r="C138" s="21" t="s">
        <v>462</v>
      </c>
      <c r="D138" s="21" t="s">
        <v>463</v>
      </c>
      <c r="E138" s="87" t="s">
        <v>464</v>
      </c>
      <c r="F138" s="21">
        <v>2</v>
      </c>
      <c r="G138" s="97">
        <v>546</v>
      </c>
      <c r="H138" s="22" t="s">
        <v>461</v>
      </c>
      <c r="I138" s="21" t="s">
        <v>32</v>
      </c>
    </row>
    <row r="139" spans="1:9" s="14" customFormat="1" ht="12">
      <c r="A139" s="4">
        <v>136</v>
      </c>
      <c r="B139" s="21" t="s">
        <v>51</v>
      </c>
      <c r="C139" s="21" t="s">
        <v>465</v>
      </c>
      <c r="D139" s="21" t="s">
        <v>466</v>
      </c>
      <c r="E139" s="87" t="s">
        <v>467</v>
      </c>
      <c r="F139" s="21">
        <v>2</v>
      </c>
      <c r="G139" s="97">
        <v>546</v>
      </c>
      <c r="H139" s="22" t="s">
        <v>461</v>
      </c>
      <c r="I139" s="21" t="s">
        <v>32</v>
      </c>
    </row>
    <row r="140" spans="1:9" s="14" customFormat="1" ht="12">
      <c r="A140" s="4">
        <v>137</v>
      </c>
      <c r="B140" s="21" t="s">
        <v>51</v>
      </c>
      <c r="C140" s="21" t="s">
        <v>468</v>
      </c>
      <c r="D140" s="21" t="s">
        <v>469</v>
      </c>
      <c r="E140" s="87" t="s">
        <v>470</v>
      </c>
      <c r="F140" s="21">
        <v>2</v>
      </c>
      <c r="G140" s="97">
        <v>546</v>
      </c>
      <c r="H140" s="22" t="s">
        <v>461</v>
      </c>
      <c r="I140" s="21" t="s">
        <v>32</v>
      </c>
    </row>
    <row r="141" spans="1:9" s="14" customFormat="1" ht="12">
      <c r="A141" s="4">
        <v>138</v>
      </c>
      <c r="B141" s="21" t="s">
        <v>51</v>
      </c>
      <c r="C141" s="21" t="s">
        <v>471</v>
      </c>
      <c r="D141" s="21" t="s">
        <v>472</v>
      </c>
      <c r="E141" s="87" t="s">
        <v>473</v>
      </c>
      <c r="F141" s="21">
        <v>1</v>
      </c>
      <c r="G141" s="97">
        <v>273</v>
      </c>
      <c r="H141" s="22" t="s">
        <v>461</v>
      </c>
      <c r="I141" s="21" t="s">
        <v>32</v>
      </c>
    </row>
    <row r="142" spans="1:9" s="14" customFormat="1" ht="12">
      <c r="A142" s="4">
        <v>139</v>
      </c>
      <c r="B142" s="21" t="s">
        <v>98</v>
      </c>
      <c r="C142" s="21" t="s">
        <v>474</v>
      </c>
      <c r="D142" s="21" t="s">
        <v>475</v>
      </c>
      <c r="E142" s="88" t="s">
        <v>476</v>
      </c>
      <c r="F142" s="21">
        <v>2</v>
      </c>
      <c r="G142" s="97">
        <v>546</v>
      </c>
      <c r="H142" s="22" t="s">
        <v>477</v>
      </c>
      <c r="I142" s="21" t="s">
        <v>32</v>
      </c>
    </row>
    <row r="143" spans="1:9" s="14" customFormat="1" ht="12">
      <c r="A143" s="4">
        <v>140</v>
      </c>
      <c r="B143" s="21" t="s">
        <v>98</v>
      </c>
      <c r="C143" s="21" t="s">
        <v>478</v>
      </c>
      <c r="D143" s="21" t="s">
        <v>479</v>
      </c>
      <c r="E143" s="88" t="s">
        <v>480</v>
      </c>
      <c r="F143" s="21">
        <v>1</v>
      </c>
      <c r="G143" s="97">
        <v>273</v>
      </c>
      <c r="H143" s="22" t="s">
        <v>477</v>
      </c>
      <c r="I143" s="21" t="s">
        <v>32</v>
      </c>
    </row>
    <row r="144" spans="1:9" s="14" customFormat="1" ht="12">
      <c r="A144" s="4">
        <v>141</v>
      </c>
      <c r="B144" s="21" t="s">
        <v>98</v>
      </c>
      <c r="C144" s="21" t="s">
        <v>481</v>
      </c>
      <c r="D144" s="21" t="s">
        <v>482</v>
      </c>
      <c r="E144" s="88" t="s">
        <v>483</v>
      </c>
      <c r="F144" s="21">
        <v>4</v>
      </c>
      <c r="G144" s="97">
        <v>1092</v>
      </c>
      <c r="H144" s="22" t="s">
        <v>477</v>
      </c>
      <c r="I144" s="21" t="s">
        <v>32</v>
      </c>
    </row>
    <row r="145" spans="1:9" s="14" customFormat="1" ht="12">
      <c r="A145" s="4">
        <v>142</v>
      </c>
      <c r="B145" s="21" t="s">
        <v>98</v>
      </c>
      <c r="C145" s="21" t="s">
        <v>484</v>
      </c>
      <c r="D145" s="21" t="s">
        <v>485</v>
      </c>
      <c r="E145" s="88" t="s">
        <v>486</v>
      </c>
      <c r="F145" s="21">
        <v>1</v>
      </c>
      <c r="G145" s="97">
        <v>273</v>
      </c>
      <c r="H145" s="22" t="s">
        <v>477</v>
      </c>
      <c r="I145" s="21" t="s">
        <v>32</v>
      </c>
    </row>
    <row r="146" spans="1:9" s="14" customFormat="1" ht="12">
      <c r="A146" s="4">
        <v>143</v>
      </c>
      <c r="B146" s="21" t="s">
        <v>98</v>
      </c>
      <c r="C146" s="21" t="s">
        <v>487</v>
      </c>
      <c r="D146" s="21" t="s">
        <v>488</v>
      </c>
      <c r="E146" s="88" t="s">
        <v>489</v>
      </c>
      <c r="F146" s="21">
        <v>1</v>
      </c>
      <c r="G146" s="97">
        <v>273</v>
      </c>
      <c r="H146" s="22" t="s">
        <v>477</v>
      </c>
      <c r="I146" s="21" t="s">
        <v>32</v>
      </c>
    </row>
    <row r="147" spans="1:9" s="14" customFormat="1" ht="12">
      <c r="A147" s="4">
        <v>144</v>
      </c>
      <c r="B147" s="21" t="s">
        <v>51</v>
      </c>
      <c r="C147" s="21" t="s">
        <v>490</v>
      </c>
      <c r="D147" s="21" t="s">
        <v>491</v>
      </c>
      <c r="E147" s="88" t="s">
        <v>492</v>
      </c>
      <c r="F147" s="21">
        <v>3</v>
      </c>
      <c r="G147" s="97">
        <v>819</v>
      </c>
      <c r="H147" s="22" t="s">
        <v>477</v>
      </c>
      <c r="I147" s="21" t="s">
        <v>32</v>
      </c>
    </row>
    <row r="148" spans="1:9" s="14" customFormat="1" ht="12">
      <c r="A148" s="4">
        <v>145</v>
      </c>
      <c r="B148" s="21" t="s">
        <v>51</v>
      </c>
      <c r="C148" s="21" t="s">
        <v>493</v>
      </c>
      <c r="D148" s="21" t="s">
        <v>494</v>
      </c>
      <c r="E148" s="88" t="s">
        <v>495</v>
      </c>
      <c r="F148" s="21">
        <v>1</v>
      </c>
      <c r="G148" s="97">
        <v>273</v>
      </c>
      <c r="H148" s="22" t="s">
        <v>477</v>
      </c>
      <c r="I148" s="21" t="s">
        <v>32</v>
      </c>
    </row>
    <row r="149" spans="1:9" s="14" customFormat="1" ht="12">
      <c r="A149" s="4">
        <v>146</v>
      </c>
      <c r="B149" s="21" t="s">
        <v>51</v>
      </c>
      <c r="C149" s="21" t="s">
        <v>496</v>
      </c>
      <c r="D149" s="21" t="s">
        <v>497</v>
      </c>
      <c r="E149" s="88" t="s">
        <v>498</v>
      </c>
      <c r="F149" s="21">
        <v>2</v>
      </c>
      <c r="G149" s="97">
        <v>546</v>
      </c>
      <c r="H149" s="22" t="s">
        <v>477</v>
      </c>
      <c r="I149" s="21" t="s">
        <v>32</v>
      </c>
    </row>
    <row r="150" spans="1:9" s="14" customFormat="1" ht="12">
      <c r="A150" s="4">
        <v>147</v>
      </c>
      <c r="B150" s="21" t="s">
        <v>51</v>
      </c>
      <c r="C150" s="21" t="s">
        <v>499</v>
      </c>
      <c r="D150" s="21" t="s">
        <v>500</v>
      </c>
      <c r="E150" s="88" t="s">
        <v>501</v>
      </c>
      <c r="F150" s="21">
        <v>1</v>
      </c>
      <c r="G150" s="97">
        <v>273</v>
      </c>
      <c r="H150" s="22" t="s">
        <v>477</v>
      </c>
      <c r="I150" s="21" t="s">
        <v>32</v>
      </c>
    </row>
    <row r="151" spans="1:9" s="14" customFormat="1" ht="12">
      <c r="A151" s="4">
        <v>148</v>
      </c>
      <c r="B151" s="21" t="s">
        <v>98</v>
      </c>
      <c r="C151" s="21" t="s">
        <v>502</v>
      </c>
      <c r="D151" s="21" t="s">
        <v>503</v>
      </c>
      <c r="E151" s="88" t="s">
        <v>504</v>
      </c>
      <c r="F151" s="21">
        <v>1</v>
      </c>
      <c r="G151" s="97">
        <v>273</v>
      </c>
      <c r="H151" s="22" t="s">
        <v>477</v>
      </c>
      <c r="I151" s="21" t="s">
        <v>32</v>
      </c>
    </row>
    <row r="152" spans="1:9" s="14" customFormat="1" ht="12">
      <c r="A152" s="4">
        <v>149</v>
      </c>
      <c r="B152" s="21" t="s">
        <v>51</v>
      </c>
      <c r="C152" s="21" t="s">
        <v>505</v>
      </c>
      <c r="D152" s="21" t="s">
        <v>506</v>
      </c>
      <c r="E152" s="87" t="s">
        <v>507</v>
      </c>
      <c r="F152" s="21">
        <v>3</v>
      </c>
      <c r="G152" s="97">
        <v>819</v>
      </c>
      <c r="H152" s="22" t="s">
        <v>508</v>
      </c>
      <c r="I152" s="21" t="s">
        <v>32</v>
      </c>
    </row>
    <row r="153" spans="1:9" s="14" customFormat="1" ht="12">
      <c r="A153" s="4">
        <v>150</v>
      </c>
      <c r="B153" s="21" t="s">
        <v>51</v>
      </c>
      <c r="C153" s="21" t="s">
        <v>509</v>
      </c>
      <c r="D153" s="21" t="s">
        <v>510</v>
      </c>
      <c r="E153" s="87" t="s">
        <v>548</v>
      </c>
      <c r="F153" s="21">
        <v>1</v>
      </c>
      <c r="G153" s="97">
        <v>273</v>
      </c>
      <c r="H153" s="22" t="s">
        <v>508</v>
      </c>
      <c r="I153" s="21" t="s">
        <v>32</v>
      </c>
    </row>
    <row r="154" spans="1:9" s="108" customFormat="1" ht="12">
      <c r="A154" s="4">
        <v>151</v>
      </c>
      <c r="B154" s="109" t="s">
        <v>19</v>
      </c>
      <c r="C154" s="109" t="s">
        <v>512</v>
      </c>
      <c r="D154" s="109" t="s">
        <v>513</v>
      </c>
      <c r="E154" s="111" t="s">
        <v>514</v>
      </c>
      <c r="F154" s="109">
        <v>2</v>
      </c>
      <c r="G154" s="112">
        <v>546</v>
      </c>
      <c r="H154" s="110" t="s">
        <v>511</v>
      </c>
      <c r="I154" s="109" t="s">
        <v>32</v>
      </c>
    </row>
    <row r="155" spans="1:9" s="108" customFormat="1" ht="12">
      <c r="A155" s="4">
        <v>152</v>
      </c>
      <c r="B155" s="103" t="s">
        <v>51</v>
      </c>
      <c r="C155" s="104" t="s">
        <v>515</v>
      </c>
      <c r="D155" s="103" t="s">
        <v>516</v>
      </c>
      <c r="E155" s="105" t="s">
        <v>517</v>
      </c>
      <c r="F155" s="103">
        <v>2</v>
      </c>
      <c r="G155" s="106">
        <v>546</v>
      </c>
      <c r="H155" s="104" t="s">
        <v>340</v>
      </c>
      <c r="I155" s="107" t="s">
        <v>32</v>
      </c>
    </row>
    <row r="156" spans="1:9" s="108" customFormat="1" ht="12">
      <c r="A156" s="4">
        <v>153</v>
      </c>
      <c r="B156" s="109" t="s">
        <v>19</v>
      </c>
      <c r="C156" s="109" t="s">
        <v>518</v>
      </c>
      <c r="D156" s="109" t="s">
        <v>519</v>
      </c>
      <c r="E156" s="111" t="s">
        <v>520</v>
      </c>
      <c r="F156" s="109">
        <v>2</v>
      </c>
      <c r="G156" s="112">
        <v>546</v>
      </c>
      <c r="H156" s="110" t="s">
        <v>521</v>
      </c>
      <c r="I156" s="109" t="s">
        <v>32</v>
      </c>
    </row>
    <row r="157" spans="1:9" s="14" customFormat="1" ht="12">
      <c r="A157" s="4">
        <v>154</v>
      </c>
      <c r="B157" s="114" t="s">
        <v>553</v>
      </c>
      <c r="C157" s="114" t="s">
        <v>554</v>
      </c>
      <c r="D157" s="114" t="s">
        <v>556</v>
      </c>
      <c r="E157" s="87" t="s">
        <v>555</v>
      </c>
      <c r="F157" s="21">
        <v>1</v>
      </c>
      <c r="G157" s="97">
        <v>273</v>
      </c>
      <c r="H157" s="115" t="s">
        <v>557</v>
      </c>
      <c r="I157" s="109" t="s">
        <v>32</v>
      </c>
    </row>
    <row r="158" spans="1:9" s="14" customFormat="1" ht="12">
      <c r="A158" s="4">
        <v>155</v>
      </c>
      <c r="B158" s="114" t="s">
        <v>553</v>
      </c>
      <c r="C158" s="114" t="s">
        <v>559</v>
      </c>
      <c r="D158" s="114" t="s">
        <v>558</v>
      </c>
      <c r="E158" s="116" t="s">
        <v>560</v>
      </c>
      <c r="F158" s="21">
        <v>1</v>
      </c>
      <c r="G158" s="97">
        <v>273</v>
      </c>
      <c r="H158" s="115" t="s">
        <v>557</v>
      </c>
      <c r="I158" s="109" t="s">
        <v>32</v>
      </c>
    </row>
    <row r="159" spans="1:9" s="14" customFormat="1" ht="12">
      <c r="A159" s="4">
        <v>156</v>
      </c>
      <c r="B159" s="114" t="s">
        <v>561</v>
      </c>
      <c r="C159" s="21" t="s">
        <v>562</v>
      </c>
      <c r="D159" s="114" t="s">
        <v>563</v>
      </c>
      <c r="E159" s="116" t="s">
        <v>564</v>
      </c>
      <c r="F159" s="21">
        <v>2</v>
      </c>
      <c r="G159" s="97">
        <v>546</v>
      </c>
      <c r="H159" s="115" t="s">
        <v>557</v>
      </c>
      <c r="I159" s="109" t="s">
        <v>32</v>
      </c>
    </row>
    <row r="160" spans="1:9" s="14" customFormat="1" ht="25.5" customHeight="1">
      <c r="A160" s="4">
        <v>157</v>
      </c>
      <c r="B160" s="114" t="s">
        <v>565</v>
      </c>
      <c r="C160" s="21" t="s">
        <v>566</v>
      </c>
      <c r="D160" s="114" t="s">
        <v>568</v>
      </c>
      <c r="E160" s="87" t="s">
        <v>567</v>
      </c>
      <c r="F160" s="21">
        <v>3</v>
      </c>
      <c r="G160" s="97">
        <v>1638</v>
      </c>
      <c r="H160" s="115" t="s">
        <v>557</v>
      </c>
      <c r="I160" s="109" t="s">
        <v>32</v>
      </c>
    </row>
    <row r="161" spans="1:9" s="14" customFormat="1" ht="12">
      <c r="A161" s="4">
        <v>158</v>
      </c>
      <c r="B161" s="21" t="s">
        <v>553</v>
      </c>
      <c r="C161" s="21" t="s">
        <v>569</v>
      </c>
      <c r="D161" s="21" t="s">
        <v>570</v>
      </c>
      <c r="E161" s="87" t="s">
        <v>571</v>
      </c>
      <c r="F161" s="21">
        <v>1</v>
      </c>
      <c r="G161" s="97">
        <v>237</v>
      </c>
      <c r="H161" s="22" t="s">
        <v>572</v>
      </c>
      <c r="I161" s="109" t="s">
        <v>32</v>
      </c>
    </row>
    <row r="162" spans="1:9" s="14" customFormat="1" ht="12">
      <c r="A162" s="4">
        <v>159</v>
      </c>
      <c r="B162" s="21" t="s">
        <v>553</v>
      </c>
      <c r="C162" s="21" t="s">
        <v>573</v>
      </c>
      <c r="D162" s="21" t="s">
        <v>574</v>
      </c>
      <c r="E162" s="87" t="s">
        <v>575</v>
      </c>
      <c r="F162" s="21">
        <v>2</v>
      </c>
      <c r="G162" s="97">
        <v>546</v>
      </c>
      <c r="H162" s="22" t="s">
        <v>572</v>
      </c>
      <c r="I162" s="109" t="s">
        <v>32</v>
      </c>
    </row>
    <row r="163" spans="1:9" s="14" customFormat="1" ht="12">
      <c r="A163" s="4">
        <v>160</v>
      </c>
      <c r="B163" s="21" t="s">
        <v>553</v>
      </c>
      <c r="C163" s="21" t="s">
        <v>576</v>
      </c>
      <c r="D163" s="21" t="s">
        <v>577</v>
      </c>
      <c r="E163" s="87" t="s">
        <v>578</v>
      </c>
      <c r="F163" s="21">
        <v>3</v>
      </c>
      <c r="G163" s="97">
        <v>819</v>
      </c>
      <c r="H163" s="22" t="s">
        <v>572</v>
      </c>
      <c r="I163" s="109" t="s">
        <v>32</v>
      </c>
    </row>
    <row r="164" spans="5:8" s="14" customFormat="1" ht="12">
      <c r="E164" s="89"/>
      <c r="G164" s="98"/>
      <c r="H164" s="17"/>
    </row>
    <row r="165" spans="5:8" s="14" customFormat="1" ht="12">
      <c r="E165" s="89"/>
      <c r="G165" s="98"/>
      <c r="H165" s="17"/>
    </row>
    <row r="166" spans="5:8" s="14" customFormat="1" ht="12">
      <c r="E166" s="89"/>
      <c r="G166" s="98"/>
      <c r="H166" s="17"/>
    </row>
    <row r="167" spans="5:8" s="14" customFormat="1" ht="12">
      <c r="E167" s="89"/>
      <c r="G167" s="98"/>
      <c r="H167" s="17"/>
    </row>
    <row r="168" spans="5:8" s="14" customFormat="1" ht="12">
      <c r="E168" s="89"/>
      <c r="G168" s="98"/>
      <c r="H168" s="17"/>
    </row>
    <row r="169" spans="5:8" s="14" customFormat="1" ht="12">
      <c r="E169" s="89"/>
      <c r="G169" s="98"/>
      <c r="H169" s="17"/>
    </row>
    <row r="170" spans="5:8" s="14" customFormat="1" ht="12">
      <c r="E170" s="89"/>
      <c r="G170" s="98"/>
      <c r="H170" s="17"/>
    </row>
    <row r="171" spans="5:8" s="14" customFormat="1" ht="12">
      <c r="E171" s="89"/>
      <c r="G171" s="98"/>
      <c r="H171" s="17"/>
    </row>
    <row r="172" spans="5:8" s="14" customFormat="1" ht="12">
      <c r="E172" s="89"/>
      <c r="G172" s="98"/>
      <c r="H172" s="17"/>
    </row>
    <row r="173" spans="5:8" s="14" customFormat="1" ht="12">
      <c r="E173" s="89"/>
      <c r="G173" s="98"/>
      <c r="H173" s="17"/>
    </row>
    <row r="174" spans="5:8" s="14" customFormat="1" ht="12">
      <c r="E174" s="89"/>
      <c r="G174" s="98"/>
      <c r="H174" s="17"/>
    </row>
    <row r="175" spans="5:8" s="14" customFormat="1" ht="12">
      <c r="E175" s="89"/>
      <c r="G175" s="98"/>
      <c r="H175" s="17"/>
    </row>
    <row r="176" spans="5:8" s="14" customFormat="1" ht="12">
      <c r="E176" s="89"/>
      <c r="G176" s="98"/>
      <c r="H176" s="17"/>
    </row>
    <row r="177" spans="5:8" s="14" customFormat="1" ht="12">
      <c r="E177" s="89"/>
      <c r="G177" s="98"/>
      <c r="H177" s="17"/>
    </row>
    <row r="178" spans="5:8" s="14" customFormat="1" ht="12">
      <c r="E178" s="89"/>
      <c r="G178" s="98"/>
      <c r="H178" s="17"/>
    </row>
    <row r="179" spans="5:8" s="14" customFormat="1" ht="12">
      <c r="E179" s="89"/>
      <c r="G179" s="98"/>
      <c r="H179" s="17"/>
    </row>
    <row r="180" spans="5:8" s="14" customFormat="1" ht="12">
      <c r="E180" s="89"/>
      <c r="G180" s="98"/>
      <c r="H180" s="17"/>
    </row>
    <row r="181" spans="5:8" s="14" customFormat="1" ht="12">
      <c r="E181" s="89"/>
      <c r="G181" s="98"/>
      <c r="H181" s="17"/>
    </row>
    <row r="182" spans="5:8" s="14" customFormat="1" ht="12">
      <c r="E182" s="89"/>
      <c r="G182" s="98"/>
      <c r="H182" s="17"/>
    </row>
    <row r="183" spans="5:8" s="14" customFormat="1" ht="12">
      <c r="E183" s="89"/>
      <c r="G183" s="98"/>
      <c r="H183" s="17"/>
    </row>
    <row r="184" spans="5:8" s="14" customFormat="1" ht="12">
      <c r="E184" s="89"/>
      <c r="G184" s="98"/>
      <c r="H184" s="17"/>
    </row>
    <row r="185" spans="5:8" s="14" customFormat="1" ht="12">
      <c r="E185" s="89"/>
      <c r="G185" s="98"/>
      <c r="H185" s="17"/>
    </row>
    <row r="186" spans="5:8" s="14" customFormat="1" ht="12">
      <c r="E186" s="89"/>
      <c r="G186" s="98"/>
      <c r="H186" s="17"/>
    </row>
    <row r="187" spans="5:8" s="14" customFormat="1" ht="12">
      <c r="E187" s="89"/>
      <c r="G187" s="98"/>
      <c r="H187" s="17"/>
    </row>
    <row r="188" spans="5:8" s="14" customFormat="1" ht="12">
      <c r="E188" s="89"/>
      <c r="G188" s="98"/>
      <c r="H188" s="17"/>
    </row>
    <row r="189" spans="5:8" s="14" customFormat="1" ht="12">
      <c r="E189" s="89"/>
      <c r="G189" s="98"/>
      <c r="H189" s="17"/>
    </row>
    <row r="190" spans="5:8" s="14" customFormat="1" ht="12">
      <c r="E190" s="89"/>
      <c r="G190" s="98"/>
      <c r="H190" s="17"/>
    </row>
    <row r="191" spans="5:8" s="14" customFormat="1" ht="12">
      <c r="E191" s="89"/>
      <c r="G191" s="98"/>
      <c r="H191" s="17"/>
    </row>
  </sheetData>
  <sheetProtection/>
  <mergeCells count="4">
    <mergeCell ref="A1:I1"/>
    <mergeCell ref="A2:B2"/>
    <mergeCell ref="G2:I2"/>
    <mergeCell ref="J94:K9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3.75390625" style="26" customWidth="1"/>
    <col min="2" max="2" width="5.625" style="26" customWidth="1"/>
    <col min="3" max="3" width="14.50390625" style="26" customWidth="1"/>
    <col min="4" max="4" width="6.00390625" style="26" customWidth="1"/>
    <col min="5" max="5" width="5.00390625" style="26" customWidth="1"/>
    <col min="6" max="6" width="3.875" style="26" customWidth="1"/>
    <col min="7" max="7" width="8.375" style="26" customWidth="1"/>
    <col min="8" max="8" width="6.875" style="26" customWidth="1"/>
    <col min="9" max="9" width="8.00390625" style="26" customWidth="1"/>
    <col min="10" max="10" width="5.00390625" style="26" customWidth="1"/>
    <col min="11" max="16384" width="9.00390625" style="26" customWidth="1"/>
  </cols>
  <sheetData>
    <row r="1" spans="1:10" ht="27" customHeight="1">
      <c r="A1" s="124" t="s">
        <v>588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3.5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9.5" customHeight="1">
      <c r="A3" s="129" t="s">
        <v>585</v>
      </c>
      <c r="B3" s="129"/>
      <c r="C3" s="129"/>
      <c r="D3" s="129"/>
      <c r="E3" s="17"/>
      <c r="F3" s="14"/>
      <c r="G3" s="130"/>
      <c r="H3" s="130"/>
      <c r="I3" s="130"/>
      <c r="J3" s="130"/>
    </row>
    <row r="4" spans="1:10" ht="41.25" customHeight="1">
      <c r="A4" s="18" t="s">
        <v>9</v>
      </c>
      <c r="B4" s="18" t="s">
        <v>10</v>
      </c>
      <c r="C4" s="20" t="s">
        <v>11</v>
      </c>
      <c r="D4" s="18" t="s">
        <v>12</v>
      </c>
      <c r="E4" s="20" t="s">
        <v>13</v>
      </c>
      <c r="F4" s="19" t="s">
        <v>2</v>
      </c>
      <c r="G4" s="23" t="s">
        <v>15</v>
      </c>
      <c r="H4" s="24" t="s">
        <v>16</v>
      </c>
      <c r="I4" s="19" t="s">
        <v>17</v>
      </c>
      <c r="J4" s="19" t="s">
        <v>18</v>
      </c>
    </row>
    <row r="5" spans="1:10" ht="13.5">
      <c r="A5" s="19">
        <v>1</v>
      </c>
      <c r="B5" s="21" t="s">
        <v>6</v>
      </c>
      <c r="C5" s="21" t="s">
        <v>522</v>
      </c>
      <c r="D5" s="21" t="s">
        <v>523</v>
      </c>
      <c r="E5" s="21"/>
      <c r="F5" s="21">
        <v>4</v>
      </c>
      <c r="G5" s="21">
        <v>936</v>
      </c>
      <c r="H5" s="22" t="s">
        <v>155</v>
      </c>
      <c r="I5" s="21" t="s">
        <v>187</v>
      </c>
      <c r="J5" s="21"/>
    </row>
    <row r="6" spans="1:10" ht="13.5">
      <c r="A6" s="19">
        <v>2</v>
      </c>
      <c r="B6" s="21" t="s">
        <v>6</v>
      </c>
      <c r="C6" s="113" t="s">
        <v>549</v>
      </c>
      <c r="D6" s="21" t="s">
        <v>524</v>
      </c>
      <c r="E6" s="21"/>
      <c r="F6" s="21">
        <v>2</v>
      </c>
      <c r="G6" s="21">
        <v>468</v>
      </c>
      <c r="H6" s="21"/>
      <c r="I6" s="27" t="s">
        <v>32</v>
      </c>
      <c r="J6" s="21"/>
    </row>
    <row r="7" spans="1:10" ht="13.5">
      <c r="A7" s="19">
        <v>3</v>
      </c>
      <c r="B7" s="21" t="s">
        <v>6</v>
      </c>
      <c r="C7" s="113" t="s">
        <v>550</v>
      </c>
      <c r="D7" s="21" t="s">
        <v>525</v>
      </c>
      <c r="E7" s="21"/>
      <c r="F7" s="21">
        <v>2</v>
      </c>
      <c r="G7" s="21">
        <v>468</v>
      </c>
      <c r="H7" s="21"/>
      <c r="I7" s="25" t="s">
        <v>187</v>
      </c>
      <c r="J7" s="21"/>
    </row>
    <row r="8" spans="1:10" ht="13.5">
      <c r="A8" s="19">
        <v>4</v>
      </c>
      <c r="B8" s="21" t="s">
        <v>6</v>
      </c>
      <c r="C8" s="113" t="s">
        <v>551</v>
      </c>
      <c r="D8" s="21" t="s">
        <v>526</v>
      </c>
      <c r="E8" s="21"/>
      <c r="F8" s="21">
        <v>2</v>
      </c>
      <c r="G8" s="21">
        <v>468</v>
      </c>
      <c r="H8" s="21"/>
      <c r="I8" s="21" t="s">
        <v>32</v>
      </c>
      <c r="J8" s="21"/>
    </row>
    <row r="9" spans="1:10" ht="13.5">
      <c r="A9" s="19">
        <v>5</v>
      </c>
      <c r="B9" s="21" t="s">
        <v>6</v>
      </c>
      <c r="C9" s="113" t="s">
        <v>552</v>
      </c>
      <c r="D9" s="27" t="s">
        <v>527</v>
      </c>
      <c r="E9" s="21"/>
      <c r="F9" s="27">
        <v>3</v>
      </c>
      <c r="G9" s="27">
        <v>702</v>
      </c>
      <c r="H9" s="21"/>
      <c r="I9" s="27" t="s">
        <v>32</v>
      </c>
      <c r="J9" s="21"/>
    </row>
    <row r="10" spans="1:10" s="14" customFormat="1" ht="15.75" customHeight="1">
      <c r="A10" s="19">
        <v>6</v>
      </c>
      <c r="B10" s="21" t="s">
        <v>6</v>
      </c>
      <c r="C10" s="21" t="s">
        <v>528</v>
      </c>
      <c r="D10" s="21" t="s">
        <v>529</v>
      </c>
      <c r="E10" s="21"/>
      <c r="F10" s="21">
        <v>1</v>
      </c>
      <c r="G10" s="21">
        <v>234</v>
      </c>
      <c r="H10" s="21">
        <v>201501</v>
      </c>
      <c r="I10" s="27" t="s">
        <v>32</v>
      </c>
      <c r="J10" s="21"/>
    </row>
    <row r="11" ht="15.75" customHeight="1"/>
  </sheetData>
  <sheetProtection/>
  <mergeCells count="3">
    <mergeCell ref="A3:D3"/>
    <mergeCell ref="G3:J3"/>
    <mergeCell ref="A1:J2"/>
  </mergeCells>
  <printOptions horizontalCentered="1"/>
  <pageMargins left="0.35" right="0.35" top="0.79" bottom="0.39" header="0.51" footer="0.51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4.125" style="15" customWidth="1"/>
    <col min="2" max="2" width="6.125" style="15" customWidth="1"/>
    <col min="3" max="3" width="13.125" style="15" bestFit="1" customWidth="1"/>
    <col min="4" max="4" width="7.50390625" style="15" customWidth="1"/>
    <col min="5" max="5" width="16.125" style="15" customWidth="1"/>
    <col min="6" max="6" width="4.875" style="15" customWidth="1"/>
    <col min="7" max="7" width="8.125" style="15" customWidth="1"/>
    <col min="8" max="8" width="6.375" style="15" customWidth="1"/>
    <col min="9" max="9" width="9.50390625" style="16" customWidth="1"/>
    <col min="10" max="16384" width="9.00390625" style="15" customWidth="1"/>
  </cols>
  <sheetData>
    <row r="1" spans="1:9" ht="27" customHeight="1">
      <c r="A1" s="124" t="s">
        <v>589</v>
      </c>
      <c r="B1" s="124"/>
      <c r="C1" s="124"/>
      <c r="D1" s="124"/>
      <c r="E1" s="124"/>
      <c r="F1" s="124"/>
      <c r="G1" s="124"/>
      <c r="H1" s="124"/>
      <c r="I1" s="124"/>
    </row>
    <row r="2" spans="1:9" ht="14.25">
      <c r="A2" s="124"/>
      <c r="B2" s="124"/>
      <c r="C2" s="124"/>
      <c r="D2" s="124"/>
      <c r="E2" s="124"/>
      <c r="F2" s="124"/>
      <c r="G2" s="124"/>
      <c r="H2" s="124"/>
      <c r="I2" s="124"/>
    </row>
    <row r="3" spans="1:9" ht="18" customHeight="1">
      <c r="A3" s="131" t="s">
        <v>585</v>
      </c>
      <c r="B3" s="131"/>
      <c r="C3" s="131"/>
      <c r="D3" s="131"/>
      <c r="E3" s="17"/>
      <c r="F3" s="14"/>
      <c r="G3" s="132"/>
      <c r="H3" s="132"/>
      <c r="I3" s="132"/>
    </row>
    <row r="4" spans="1:9" ht="26.25" customHeight="1">
      <c r="A4" s="18" t="s">
        <v>9</v>
      </c>
      <c r="B4" s="18" t="s">
        <v>10</v>
      </c>
      <c r="C4" s="20" t="s">
        <v>11</v>
      </c>
      <c r="D4" s="18" t="s">
        <v>12</v>
      </c>
      <c r="E4" s="20" t="s">
        <v>13</v>
      </c>
      <c r="F4" s="19" t="s">
        <v>2</v>
      </c>
      <c r="G4" s="23" t="s">
        <v>15</v>
      </c>
      <c r="H4" s="24" t="s">
        <v>16</v>
      </c>
      <c r="I4" s="19" t="s">
        <v>17</v>
      </c>
    </row>
    <row r="5" spans="1:9" ht="14.25">
      <c r="A5" s="19">
        <v>1</v>
      </c>
      <c r="B5" s="21" t="s">
        <v>7</v>
      </c>
      <c r="C5" s="21" t="s">
        <v>530</v>
      </c>
      <c r="D5" s="21" t="s">
        <v>531</v>
      </c>
      <c r="E5" s="22" t="s">
        <v>532</v>
      </c>
      <c r="F5" s="21">
        <v>1</v>
      </c>
      <c r="G5" s="19">
        <v>234</v>
      </c>
      <c r="H5" s="19">
        <v>201504</v>
      </c>
      <c r="I5" s="19" t="s">
        <v>31</v>
      </c>
    </row>
    <row r="6" spans="1:9" s="14" customFormat="1" ht="12">
      <c r="A6" s="19">
        <v>2</v>
      </c>
      <c r="B6" s="21" t="s">
        <v>7</v>
      </c>
      <c r="C6" s="21" t="s">
        <v>533</v>
      </c>
      <c r="D6" s="21" t="s">
        <v>534</v>
      </c>
      <c r="E6" s="22" t="s">
        <v>535</v>
      </c>
      <c r="F6" s="21">
        <v>1</v>
      </c>
      <c r="G6" s="21">
        <v>234</v>
      </c>
      <c r="H6" s="21">
        <v>201710</v>
      </c>
      <c r="I6" s="19" t="s">
        <v>31</v>
      </c>
    </row>
  </sheetData>
  <sheetProtection/>
  <mergeCells count="3">
    <mergeCell ref="A3:D3"/>
    <mergeCell ref="G3:I3"/>
    <mergeCell ref="A1:I2"/>
  </mergeCells>
  <printOptions horizontalCentered="1"/>
  <pageMargins left="0.35" right="0.35" top="0.79" bottom="0.59" header="0.51" footer="0.51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4.00390625" style="1" customWidth="1"/>
    <col min="2" max="2" width="6.25390625" style="1" customWidth="1"/>
    <col min="3" max="3" width="10.75390625" style="1" customWidth="1"/>
    <col min="4" max="4" width="5.25390625" style="1" customWidth="1"/>
    <col min="5" max="5" width="11.875" style="1" customWidth="1"/>
    <col min="6" max="6" width="4.75390625" style="1" customWidth="1"/>
    <col min="7" max="7" width="7.125" style="1" customWidth="1"/>
    <col min="8" max="8" width="4.375" style="2" customWidth="1"/>
    <col min="9" max="9" width="7.25390625" style="1" customWidth="1"/>
    <col min="10" max="10" width="10.625" style="1" customWidth="1"/>
    <col min="11" max="16384" width="9.00390625" style="1" customWidth="1"/>
  </cols>
  <sheetData>
    <row r="1" spans="1:10" ht="27" customHeight="1">
      <c r="A1" s="124" t="s">
        <v>590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1.25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9.5" customHeight="1">
      <c r="A3" s="133" t="s">
        <v>586</v>
      </c>
      <c r="B3" s="134"/>
      <c r="C3" s="134"/>
      <c r="D3" s="134"/>
      <c r="E3" s="2"/>
      <c r="G3" s="135"/>
      <c r="H3" s="135"/>
      <c r="I3" s="135"/>
      <c r="J3" s="135"/>
    </row>
    <row r="4" spans="1:10" ht="24" customHeight="1">
      <c r="A4" s="3" t="s">
        <v>9</v>
      </c>
      <c r="B4" s="3" t="s">
        <v>10</v>
      </c>
      <c r="C4" s="5" t="s">
        <v>11</v>
      </c>
      <c r="D4" s="3" t="s">
        <v>12</v>
      </c>
      <c r="E4" s="5" t="s">
        <v>13</v>
      </c>
      <c r="F4" s="4" t="s">
        <v>2</v>
      </c>
      <c r="G4" s="10" t="s">
        <v>15</v>
      </c>
      <c r="H4" s="11" t="s">
        <v>16</v>
      </c>
      <c r="I4" s="4" t="s">
        <v>17</v>
      </c>
      <c r="J4" s="4" t="s">
        <v>18</v>
      </c>
    </row>
    <row r="5" spans="1:10" ht="18.75" customHeight="1">
      <c r="A5" s="6">
        <v>1</v>
      </c>
      <c r="B5" s="7" t="s">
        <v>536</v>
      </c>
      <c r="C5" s="7" t="s">
        <v>537</v>
      </c>
      <c r="D5" s="7" t="s">
        <v>538</v>
      </c>
      <c r="E5" s="8">
        <v>10155436530026</v>
      </c>
      <c r="F5" s="7">
        <v>4</v>
      </c>
      <c r="G5" s="6">
        <v>936</v>
      </c>
      <c r="H5" s="12" t="s">
        <v>128</v>
      </c>
      <c r="I5" s="13" t="s">
        <v>31</v>
      </c>
      <c r="J5" s="7"/>
    </row>
    <row r="6" spans="1:10" ht="18.75" customHeight="1">
      <c r="A6" s="6">
        <v>2</v>
      </c>
      <c r="B6" s="7" t="s">
        <v>536</v>
      </c>
      <c r="C6" s="7" t="s">
        <v>539</v>
      </c>
      <c r="D6" s="7" t="s">
        <v>540</v>
      </c>
      <c r="E6" s="7"/>
      <c r="F6" s="7">
        <v>1</v>
      </c>
      <c r="G6" s="7">
        <v>234</v>
      </c>
      <c r="H6" s="9" t="s">
        <v>541</v>
      </c>
      <c r="I6" s="13" t="s">
        <v>31</v>
      </c>
      <c r="J6" s="7"/>
    </row>
    <row r="7" spans="1:10" ht="12.75" customHeight="1">
      <c r="A7" s="6">
        <v>3</v>
      </c>
      <c r="B7" s="7" t="s">
        <v>536</v>
      </c>
      <c r="C7" s="7" t="s">
        <v>542</v>
      </c>
      <c r="D7" s="7" t="s">
        <v>543</v>
      </c>
      <c r="E7" s="7"/>
      <c r="F7" s="7">
        <v>2</v>
      </c>
      <c r="G7" s="7">
        <v>468</v>
      </c>
      <c r="H7" s="9" t="s">
        <v>544</v>
      </c>
      <c r="I7" s="13" t="s">
        <v>31</v>
      </c>
      <c r="J7" s="7"/>
    </row>
    <row r="8" spans="1:10" ht="12">
      <c r="A8" s="6">
        <v>4</v>
      </c>
      <c r="B8" s="7" t="s">
        <v>536</v>
      </c>
      <c r="C8" s="7" t="s">
        <v>545</v>
      </c>
      <c r="D8" s="7" t="s">
        <v>546</v>
      </c>
      <c r="E8" s="7"/>
      <c r="F8" s="7">
        <v>3</v>
      </c>
      <c r="G8" s="7">
        <v>702</v>
      </c>
      <c r="H8" s="9" t="s">
        <v>547</v>
      </c>
      <c r="I8" s="13" t="s">
        <v>31</v>
      </c>
      <c r="J8" s="7"/>
    </row>
  </sheetData>
  <sheetProtection/>
  <mergeCells count="3">
    <mergeCell ref="A3:D3"/>
    <mergeCell ref="G3:J3"/>
    <mergeCell ref="A1:J2"/>
  </mergeCells>
  <printOptions horizontalCentered="1"/>
  <pageMargins left="0.35" right="0.3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2019-04-15T01:34:01Z</cp:lastPrinted>
  <dcterms:created xsi:type="dcterms:W3CDTF">2007-07-26T09:33:39Z</dcterms:created>
  <dcterms:modified xsi:type="dcterms:W3CDTF">2019-04-25T02:48:15Z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