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3050" activeTab="8"/>
  </bookViews>
  <sheets>
    <sheet name="人工工日市场单价" sheetId="2" r:id="rId1"/>
    <sheet name="建筑人工费价格" sheetId="3" r:id="rId2"/>
    <sheet name="商砼市场价" sheetId="4" r:id="rId3"/>
    <sheet name="消耗量指标" sheetId="5" r:id="rId4"/>
    <sheet name="主要材料市场价" sheetId="6" r:id="rId5"/>
    <sheet name="苗木市场价" sheetId="7" r:id="rId6"/>
    <sheet name="市政工程材料市场价" sheetId="8" r:id="rId7"/>
    <sheet name="葛店开发区市场价" sheetId="9" r:id="rId8"/>
    <sheet name="梁子湖区市场价" sheetId="10" r:id="rId9"/>
  </sheets>
  <definedNames>
    <definedName name="_xlnm.Print_Titles" localSheetId="7">葛店开发区市场价!$1:$3</definedName>
    <definedName name="_xlnm.Print_Titles" localSheetId="8">梁子湖区市场价!$1:$3</definedName>
  </definedNames>
  <calcPr calcId="125725"/>
</workbook>
</file>

<file path=xl/calcChain.xml><?xml version="1.0" encoding="utf-8"?>
<calcChain xmlns="http://schemas.openxmlformats.org/spreadsheetml/2006/main">
  <c r="G4" i="6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6"/>
  <c r="D36" s="1"/>
  <c r="G37"/>
  <c r="D37" s="1"/>
  <c r="G38"/>
  <c r="D38" s="1"/>
  <c r="G39"/>
  <c r="D39" s="1"/>
  <c r="G40"/>
  <c r="D40" s="1"/>
  <c r="G41"/>
  <c r="D41" s="1"/>
  <c r="G42"/>
  <c r="D42" s="1"/>
  <c r="G43"/>
  <c r="D43" s="1"/>
  <c r="G44"/>
  <c r="D44" s="1"/>
  <c r="G45"/>
  <c r="D45" s="1"/>
  <c r="G46"/>
  <c r="D46" s="1"/>
  <c r="G47"/>
  <c r="D47" s="1"/>
  <c r="G48"/>
  <c r="D48" s="1"/>
  <c r="G49"/>
  <c r="D49" s="1"/>
  <c r="G50"/>
  <c r="D50" s="1"/>
  <c r="G51"/>
  <c r="D51" s="1"/>
  <c r="G52"/>
  <c r="D52" s="1"/>
  <c r="G53"/>
  <c r="D53" s="1"/>
  <c r="G54"/>
  <c r="D54" s="1"/>
  <c r="G55"/>
  <c r="D55" s="1"/>
  <c r="G56"/>
  <c r="D56" s="1"/>
  <c r="G57"/>
  <c r="D57" s="1"/>
  <c r="G58"/>
  <c r="D58" s="1"/>
  <c r="G59"/>
  <c r="D59" s="1"/>
  <c r="G60"/>
  <c r="D60" s="1"/>
  <c r="G61"/>
  <c r="D61" s="1"/>
  <c r="G62"/>
  <c r="D62" s="1"/>
  <c r="G63"/>
  <c r="D63" s="1"/>
  <c r="G64"/>
  <c r="D64" s="1"/>
  <c r="G65"/>
  <c r="D65" s="1"/>
  <c r="G66"/>
  <c r="D66" s="1"/>
  <c r="G67"/>
  <c r="D67" s="1"/>
  <c r="G68"/>
  <c r="D68" s="1"/>
  <c r="G69"/>
  <c r="D69" s="1"/>
  <c r="G70"/>
  <c r="D70" s="1"/>
  <c r="G71"/>
  <c r="D71" s="1"/>
  <c r="G72"/>
  <c r="D72" s="1"/>
  <c r="G73"/>
  <c r="D73" s="1"/>
  <c r="G74"/>
  <c r="D74" s="1"/>
  <c r="G75"/>
  <c r="D75" s="1"/>
  <c r="G76"/>
  <c r="D76" s="1"/>
  <c r="G77"/>
  <c r="D77" s="1"/>
  <c r="G78"/>
  <c r="D78" s="1"/>
  <c r="G79"/>
  <c r="D79" s="1"/>
  <c r="G80"/>
  <c r="D80" s="1"/>
  <c r="G81"/>
  <c r="D81" s="1"/>
  <c r="G82"/>
  <c r="D82" s="1"/>
  <c r="G83"/>
  <c r="D83" s="1"/>
  <c r="G84"/>
  <c r="D84" s="1"/>
  <c r="G85"/>
  <c r="D85" s="1"/>
  <c r="G86"/>
  <c r="D86" s="1"/>
  <c r="G87"/>
  <c r="D87" s="1"/>
  <c r="G88"/>
  <c r="D88" s="1"/>
  <c r="G89"/>
  <c r="D89" s="1"/>
  <c r="G90"/>
  <c r="D90" s="1"/>
  <c r="G91"/>
  <c r="D91" s="1"/>
  <c r="G92"/>
  <c r="D92" s="1"/>
  <c r="G93"/>
  <c r="D93" s="1"/>
  <c r="G94"/>
  <c r="D94" s="1"/>
  <c r="G95"/>
  <c r="D95" s="1"/>
  <c r="G96"/>
  <c r="D96" s="1"/>
  <c r="G97"/>
  <c r="D97" s="1"/>
  <c r="G98"/>
  <c r="D98" s="1"/>
  <c r="G99"/>
  <c r="D99" s="1"/>
  <c r="G100"/>
  <c r="D100" s="1"/>
  <c r="G101"/>
  <c r="D101" s="1"/>
  <c r="G102"/>
  <c r="D102" s="1"/>
  <c r="G103"/>
  <c r="D103" s="1"/>
  <c r="G104"/>
  <c r="D104" s="1"/>
  <c r="G105"/>
  <c r="D105" s="1"/>
  <c r="G106"/>
  <c r="D106" s="1"/>
  <c r="G107"/>
  <c r="D107" s="1"/>
  <c r="G108"/>
  <c r="D108" s="1"/>
  <c r="G109"/>
  <c r="D109" s="1"/>
  <c r="G110"/>
  <c r="D110" s="1"/>
  <c r="G4" i="9"/>
  <c r="D4" s="1"/>
  <c r="G5"/>
  <c r="D5" s="1"/>
  <c r="G6"/>
  <c r="D6" s="1"/>
  <c r="G7"/>
  <c r="D7" s="1"/>
  <c r="G8"/>
  <c r="D8" s="1"/>
  <c r="G9"/>
  <c r="D9" s="1"/>
  <c r="G10"/>
  <c r="D10" s="1"/>
  <c r="G11"/>
  <c r="D11" s="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  <c r="G4" i="10"/>
  <c r="D4" s="1"/>
  <c r="G5"/>
  <c r="D5" s="1"/>
  <c r="G6"/>
  <c r="D6" s="1"/>
  <c r="G7"/>
  <c r="D7" s="1"/>
  <c r="G8"/>
  <c r="D8" s="1"/>
  <c r="G9"/>
  <c r="D9" s="1"/>
  <c r="G10"/>
  <c r="D10" s="1"/>
  <c r="D11"/>
  <c r="G11"/>
  <c r="G12"/>
  <c r="D12" s="1"/>
  <c r="G13"/>
  <c r="D13" s="1"/>
  <c r="G14"/>
  <c r="D14" s="1"/>
  <c r="G15"/>
  <c r="D15" s="1"/>
  <c r="G16"/>
  <c r="D16" s="1"/>
  <c r="G17"/>
  <c r="D17" s="1"/>
  <c r="G18"/>
  <c r="D18" s="1"/>
  <c r="G19"/>
  <c r="D19" s="1"/>
  <c r="G20"/>
  <c r="D20" s="1"/>
  <c r="G21"/>
  <c r="D21" s="1"/>
  <c r="G22"/>
  <c r="D22" s="1"/>
  <c r="G23"/>
  <c r="D23" s="1"/>
  <c r="G24"/>
  <c r="D24" s="1"/>
  <c r="G25"/>
  <c r="D25" s="1"/>
  <c r="G26"/>
  <c r="D26" s="1"/>
  <c r="G27"/>
  <c r="D27" s="1"/>
  <c r="G28"/>
  <c r="D28" s="1"/>
  <c r="G29"/>
  <c r="D29" s="1"/>
  <c r="G30"/>
  <c r="D30" s="1"/>
  <c r="G31"/>
  <c r="D31" s="1"/>
  <c r="G32"/>
  <c r="D32" s="1"/>
  <c r="G33"/>
  <c r="D33" s="1"/>
  <c r="G34"/>
  <c r="D34" s="1"/>
</calcChain>
</file>

<file path=xl/sharedStrings.xml><?xml version="1.0" encoding="utf-8"?>
<sst xmlns="http://schemas.openxmlformats.org/spreadsheetml/2006/main" count="11557" uniqueCount="3996">
  <si>
    <t>序号</t>
  </si>
  <si>
    <t>工   种</t>
  </si>
  <si>
    <t>人工单价（元/工日）</t>
  </si>
  <si>
    <t>1</t>
  </si>
  <si>
    <t>装饰木工</t>
  </si>
  <si>
    <t>2</t>
  </si>
  <si>
    <t>模板工</t>
  </si>
  <si>
    <t>100～170</t>
  </si>
  <si>
    <t>3</t>
  </si>
  <si>
    <t>普工</t>
  </si>
  <si>
    <t>70～100</t>
  </si>
  <si>
    <t>4</t>
  </si>
  <si>
    <t>砖瓦工</t>
  </si>
  <si>
    <t>5</t>
  </si>
  <si>
    <t>抹灰工</t>
  </si>
  <si>
    <t>90～160</t>
  </si>
  <si>
    <t>6</t>
  </si>
  <si>
    <t>混凝土工</t>
  </si>
  <si>
    <t>90～150</t>
  </si>
  <si>
    <t>7</t>
  </si>
  <si>
    <t>钢筋工</t>
  </si>
  <si>
    <t>90～170</t>
  </si>
  <si>
    <t>8</t>
  </si>
  <si>
    <t>油漆工</t>
  </si>
  <si>
    <t>9</t>
  </si>
  <si>
    <t>架子工</t>
  </si>
  <si>
    <t>10</t>
  </si>
  <si>
    <t>电焊工</t>
  </si>
  <si>
    <t>11</t>
  </si>
  <si>
    <t>电工</t>
  </si>
  <si>
    <t>100～160</t>
  </si>
  <si>
    <t>工 种</t>
  </si>
  <si>
    <t>单位</t>
  </si>
  <si>
    <t>市场价格（元）</t>
  </si>
  <si>
    <t>木工（模板工）</t>
  </si>
  <si>
    <r>
      <t>M</t>
    </r>
    <r>
      <rPr>
        <vertAlign val="superscript"/>
        <sz val="14"/>
        <rFont val="宋体"/>
        <charset val="134"/>
      </rPr>
      <t>2</t>
    </r>
  </si>
  <si>
    <r>
      <t>25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30</t>
    </r>
  </si>
  <si>
    <t>T</t>
  </si>
  <si>
    <r>
      <t>380</t>
    </r>
    <r>
      <rPr>
        <sz val="14"/>
        <rFont val="宋体"/>
        <charset val="134"/>
      </rPr>
      <t>～</t>
    </r>
    <r>
      <rPr>
        <sz val="14"/>
        <rFont val="宋体"/>
        <charset val="134"/>
      </rPr>
      <t>420</t>
    </r>
  </si>
  <si>
    <r>
      <t>M</t>
    </r>
    <r>
      <rPr>
        <vertAlign val="superscript"/>
        <sz val="14"/>
        <rFont val="宋体"/>
        <charset val="134"/>
      </rPr>
      <t>3</t>
    </r>
  </si>
  <si>
    <t>砌筑工（砖瓦工）</t>
  </si>
  <si>
    <t>抹灰工（一般抹灰）</t>
  </si>
  <si>
    <t>抹灰工、镶贴工</t>
  </si>
  <si>
    <r>
      <t>单位:元/m</t>
    </r>
    <r>
      <rPr>
        <vertAlign val="superscript"/>
        <sz val="14"/>
        <rFont val="宋体"/>
        <charset val="134"/>
      </rPr>
      <t>3</t>
    </r>
  </si>
  <si>
    <t>材料名称</t>
  </si>
  <si>
    <t>强度等级</t>
  </si>
  <si>
    <t>商品混凝土</t>
  </si>
  <si>
    <r>
      <t>5</t>
    </r>
    <r>
      <rPr>
        <sz val="14"/>
        <rFont val="宋体"/>
        <charset val="134"/>
      </rPr>
      <t>～</t>
    </r>
    <r>
      <rPr>
        <sz val="14"/>
        <rFont val="宋体"/>
        <charset val="134"/>
      </rPr>
      <t>31.5</t>
    </r>
  </si>
  <si>
    <t>C10</t>
  </si>
  <si>
    <t>C15</t>
  </si>
  <si>
    <t>C20</t>
  </si>
  <si>
    <t>C25</t>
  </si>
  <si>
    <t>C30</t>
  </si>
  <si>
    <t>C35</t>
  </si>
  <si>
    <t>C40</t>
  </si>
  <si>
    <t>C45</t>
  </si>
  <si>
    <t>C50</t>
  </si>
  <si>
    <t>预应力商品混凝土</t>
  </si>
  <si>
    <t>注:1、本价格不含商品混凝土运输费及泵送增加费。</t>
  </si>
  <si>
    <t>【建筑工程主要材料（100平方米）消耗量指标】</t>
  </si>
  <si>
    <t>层数</t>
  </si>
  <si>
    <t>结构</t>
  </si>
  <si>
    <t>基础</t>
  </si>
  <si>
    <t>工日</t>
  </si>
  <si>
    <t>钢材 (T)</t>
  </si>
  <si>
    <t>水泥 (T)</t>
  </si>
  <si>
    <r>
      <t>木材（M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</si>
  <si>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砌体（M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</si>
  <si>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r>
      <t>中粗砂（M</t>
    </r>
    <r>
      <rPr>
        <b/>
        <vertAlign val="superscript"/>
        <sz val="14"/>
        <rFont val="宋体"/>
        <charset val="134"/>
      </rPr>
      <t>3</t>
    </r>
    <r>
      <rPr>
        <b/>
        <sz val="14"/>
        <rFont val="宋体"/>
        <charset val="134"/>
      </rPr>
      <t>）</t>
    </r>
  </si>
  <si>
    <t>商品砼（M3）</t>
  </si>
  <si>
    <t>6层以下住宅楼</t>
  </si>
  <si>
    <t>砖混</t>
  </si>
  <si>
    <t>&lt;3000</t>
  </si>
  <si>
    <t>条形基础</t>
  </si>
  <si>
    <t>383</t>
  </si>
  <si>
    <t>1.65</t>
  </si>
  <si>
    <t>16.46</t>
  </si>
  <si>
    <t>桩基础</t>
  </si>
  <si>
    <t>428</t>
  </si>
  <si>
    <t>1.76</t>
  </si>
  <si>
    <t>18.12</t>
  </si>
  <si>
    <t>7-8层住宅楼</t>
  </si>
  <si>
    <t>框架</t>
  </si>
  <si>
    <t>&lt;6000</t>
  </si>
  <si>
    <t>独立柱基</t>
  </si>
  <si>
    <t>406</t>
  </si>
  <si>
    <t>3.04</t>
  </si>
  <si>
    <t>19.43</t>
  </si>
  <si>
    <t>粧基础</t>
  </si>
  <si>
    <t>450</t>
  </si>
  <si>
    <t>3.15</t>
  </si>
  <si>
    <t>20.75</t>
  </si>
  <si>
    <t>9-14层综合楼</t>
  </si>
  <si>
    <t>&lt;10000</t>
  </si>
  <si>
    <t>456</t>
  </si>
  <si>
    <t>4.96</t>
  </si>
  <si>
    <t>21.43</t>
  </si>
  <si>
    <t>6层以下教学楼</t>
  </si>
  <si>
    <t>439</t>
  </si>
  <si>
    <t>3.38</t>
  </si>
  <si>
    <t>18.85</t>
  </si>
  <si>
    <t>2层以下食堂</t>
  </si>
  <si>
    <t>445</t>
  </si>
  <si>
    <t>3.24</t>
  </si>
  <si>
    <t>19.37</t>
  </si>
  <si>
    <t>规格及型号</t>
  </si>
  <si>
    <t>市场价</t>
  </si>
  <si>
    <t>供应价</t>
  </si>
  <si>
    <t>运杂费</t>
  </si>
  <si>
    <t>采保费</t>
  </si>
  <si>
    <t>热轧盘条园钢</t>
  </si>
  <si>
    <t>Φ5.5(Q215～Q235)</t>
  </si>
  <si>
    <t>31.65</t>
  </si>
  <si>
    <t>Φ6.5～7(Q215～Q235)</t>
  </si>
  <si>
    <t>Φ8～10(Q215～Q235)</t>
  </si>
  <si>
    <t>Φ12～14(Q215～Q235)</t>
  </si>
  <si>
    <t>碳素结构钢</t>
  </si>
  <si>
    <t>Φ14(Q215～Q235)</t>
  </si>
  <si>
    <t>Φ16(Q215～Q235)</t>
  </si>
  <si>
    <t>Φ18～48(Q215～Q235)</t>
  </si>
  <si>
    <t>Φ6.5(HPB3OO)</t>
  </si>
  <si>
    <t>Φ8～10(HPB300)</t>
  </si>
  <si>
    <t>Φ12～14(HPB300)</t>
  </si>
  <si>
    <t>Φ16(HPB300)</t>
  </si>
  <si>
    <t>Φ18～48(HPB300)</t>
  </si>
  <si>
    <t>低合金螺纹钢</t>
  </si>
  <si>
    <t>Φ8～10(HRB335)</t>
  </si>
  <si>
    <t>Φ12(HRB335)</t>
  </si>
  <si>
    <t>Φ14(HRB335)</t>
  </si>
  <si>
    <t>Φ16(HRB335)</t>
  </si>
  <si>
    <t>Φ18～25(HRB335)</t>
  </si>
  <si>
    <t>Φ28(HRB335)</t>
  </si>
  <si>
    <t>Φ32(HRB335)</t>
  </si>
  <si>
    <t>Φ36(HRB335)</t>
  </si>
  <si>
    <t>Φ8～10(HRB400)</t>
  </si>
  <si>
    <t>Φ12(HRB4OO)</t>
  </si>
  <si>
    <t>Φ14(HRB4OO)</t>
  </si>
  <si>
    <t>Φ16(HRB4OO)</t>
  </si>
  <si>
    <t>Φ18～25(HRB400)</t>
  </si>
  <si>
    <t>Φ28(HRB4OO)</t>
  </si>
  <si>
    <t>Φ32(HRB4OO)</t>
  </si>
  <si>
    <t>Φ36(HRB4OO)</t>
  </si>
  <si>
    <t>冷拔低碳钢丝</t>
  </si>
  <si>
    <t>Φ2.6</t>
  </si>
  <si>
    <t>Φ3.2</t>
  </si>
  <si>
    <t>Φ4</t>
  </si>
  <si>
    <t>Φ5</t>
  </si>
  <si>
    <t>变型钢筋</t>
  </si>
  <si>
    <t>Φ6.5</t>
  </si>
  <si>
    <t>Φ8</t>
  </si>
  <si>
    <t>Φ10</t>
  </si>
  <si>
    <t>Φl2</t>
  </si>
  <si>
    <t>带勒钢筋</t>
  </si>
  <si>
    <t>Φ5.5以内</t>
  </si>
  <si>
    <t>Φ5.5～9</t>
  </si>
  <si>
    <t>扁钢</t>
  </si>
  <si>
    <t>2～8×16～40</t>
  </si>
  <si>
    <t>33.49</t>
  </si>
  <si>
    <t>4～15×50～100</t>
  </si>
  <si>
    <t>槽钢</t>
  </si>
  <si>
    <t>5～14#</t>
  </si>
  <si>
    <t>16～20#</t>
  </si>
  <si>
    <t>角钢</t>
  </si>
  <si>
    <r>
      <t>3</t>
    </r>
    <r>
      <rPr>
        <vertAlign val="superscript"/>
        <sz val="9"/>
        <rFont val="宋体"/>
        <charset val="134"/>
      </rPr>
      <t>#</t>
    </r>
  </si>
  <si>
    <r>
      <t>4</t>
    </r>
    <r>
      <rPr>
        <vertAlign val="superscript"/>
        <sz val="9"/>
        <rFont val="宋体"/>
        <charset val="134"/>
      </rPr>
      <t>#</t>
    </r>
  </si>
  <si>
    <r>
      <t>4</t>
    </r>
    <r>
      <rPr>
        <sz val="9"/>
        <rFont val="宋体"/>
        <charset val="134"/>
      </rPr>
      <t>.5</t>
    </r>
    <r>
      <rPr>
        <vertAlign val="superscript"/>
        <sz val="9"/>
        <rFont val="宋体"/>
        <charset val="134"/>
      </rPr>
      <t>#</t>
    </r>
  </si>
  <si>
    <r>
      <t>5</t>
    </r>
    <r>
      <rPr>
        <vertAlign val="superscript"/>
        <sz val="9"/>
        <rFont val="宋体"/>
        <charset val="134"/>
      </rPr>
      <t>#</t>
    </r>
  </si>
  <si>
    <r>
      <t>5.5</t>
    </r>
    <r>
      <rPr>
        <vertAlign val="superscript"/>
        <sz val="9"/>
        <rFont val="宋体"/>
        <charset val="134"/>
      </rPr>
      <t>#</t>
    </r>
  </si>
  <si>
    <t>热轧碳素结构钢薄钢板</t>
  </si>
  <si>
    <r>
      <t>厚度</t>
    </r>
    <r>
      <rPr>
        <sz val="9"/>
        <rFont val="宋体"/>
        <charset val="134"/>
      </rPr>
      <t>≥0.6mm</t>
    </r>
  </si>
  <si>
    <t>39.35</t>
  </si>
  <si>
    <t>厚度≥1.0mm</t>
  </si>
  <si>
    <t>厚度≥1.2mm</t>
  </si>
  <si>
    <t>厚度≥1.5mm</t>
  </si>
  <si>
    <t>厚度≥2.0mm</t>
  </si>
  <si>
    <t>厚度≥2.5mm</t>
  </si>
  <si>
    <t>厚度≥3.0mm</t>
  </si>
  <si>
    <t>厚度≥3.5mm</t>
  </si>
  <si>
    <t>碳素结构钢单张热镀锌钢板</t>
  </si>
  <si>
    <t>厚度≥0.4mm</t>
  </si>
  <si>
    <t>厚度≥0.5mm</t>
  </si>
  <si>
    <t>厚度≥0.6mm</t>
  </si>
  <si>
    <t>厚度≥0.7mm</t>
  </si>
  <si>
    <t>厚度≥0.8mm</t>
  </si>
  <si>
    <t>厚度≥0.9mm</t>
  </si>
  <si>
    <t>热轧碳素结构钢厚钢板</t>
  </si>
  <si>
    <t>厚度≥4.5mm</t>
  </si>
  <si>
    <t>55.18</t>
  </si>
  <si>
    <t>厚度≥6.0mm</t>
  </si>
  <si>
    <t>厚度≥8.Omm</t>
  </si>
  <si>
    <t>厚度≥11mm</t>
  </si>
  <si>
    <t>厚度≥13mm</t>
  </si>
  <si>
    <t>厚度≥17mm</t>
  </si>
  <si>
    <t>厚度≥21mm</t>
  </si>
  <si>
    <t>碳素结构钢轻轨</t>
  </si>
  <si>
    <r>
      <t>9</t>
    </r>
    <r>
      <rPr>
        <sz val="9"/>
        <rFont val="宋体"/>
        <charset val="134"/>
      </rPr>
      <t>kg/m</t>
    </r>
  </si>
  <si>
    <r>
      <t>38</t>
    </r>
    <r>
      <rPr>
        <sz val="9"/>
        <rFont val="宋体"/>
        <charset val="134"/>
      </rPr>
      <t>kg/m</t>
    </r>
  </si>
  <si>
    <t>焊接钢管</t>
  </si>
  <si>
    <t>Φ15×2.75mm</t>
  </si>
  <si>
    <t>Φ20×2.75mm</t>
  </si>
  <si>
    <t>Φ25×3.25mm</t>
  </si>
  <si>
    <t>Φ32×3.25mm</t>
  </si>
  <si>
    <t>Φ40×3.25mm</t>
  </si>
  <si>
    <t>Φ50×3.50mm</t>
  </si>
  <si>
    <r>
      <t>Φ65</t>
    </r>
    <r>
      <rPr>
        <sz val="9"/>
        <rFont val="宋体"/>
        <charset val="134"/>
      </rPr>
      <t>×</t>
    </r>
    <r>
      <rPr>
        <sz val="9"/>
        <rFont val="宋体"/>
        <charset val="134"/>
      </rPr>
      <t>3.50mm</t>
    </r>
  </si>
  <si>
    <t>Φ80×4.00mm</t>
  </si>
  <si>
    <t>Φ100×4.00mm</t>
  </si>
  <si>
    <t>镀锌焊接管(热镀）</t>
  </si>
  <si>
    <t>Φ65×3.50mm</t>
  </si>
  <si>
    <t>Φ70×4.00mm</t>
  </si>
  <si>
    <r>
      <t>10～20#碳</t>
    </r>
    <r>
      <rPr>
        <sz val="9"/>
        <rFont val="宋体"/>
        <charset val="134"/>
      </rPr>
      <t>素结构钢冷拔无缝钢管</t>
    </r>
  </si>
  <si>
    <t>Φ108～110×5mm</t>
  </si>
  <si>
    <r>
      <t>10～20#碳</t>
    </r>
    <r>
      <rPr>
        <sz val="9"/>
        <rFont val="宋体"/>
        <charset val="134"/>
      </rPr>
      <t>素结构钢热轧无缝钢管</t>
    </r>
  </si>
  <si>
    <t>Φ57×3.5   4mm</t>
  </si>
  <si>
    <t>Φ76×3.5   4mm</t>
  </si>
  <si>
    <t>Φ108×4.5  5mm</t>
  </si>
  <si>
    <t>Φ108×6.5  6mm</t>
  </si>
  <si>
    <t>Φ108×4.5  7mm</t>
  </si>
  <si>
    <t>Φ159×4.5  5mm</t>
  </si>
  <si>
    <t>Φ159×4.5  6mm</t>
  </si>
  <si>
    <t>Φ159×4.5  7mm</t>
  </si>
  <si>
    <t>Φ219×5.5  6mm</t>
  </si>
  <si>
    <t>Φ219×6.5  7mm</t>
  </si>
  <si>
    <t>Φ219×7.5  8mm</t>
  </si>
  <si>
    <t>Φ325×7.5  8mm</t>
  </si>
  <si>
    <t>松原木</t>
  </si>
  <si>
    <t>28cm×2m</t>
  </si>
  <si>
    <r>
      <t>m</t>
    </r>
    <r>
      <rPr>
        <vertAlign val="superscript"/>
        <sz val="9"/>
        <rFont val="宋体"/>
        <charset val="134"/>
      </rPr>
      <t>3</t>
    </r>
  </si>
  <si>
    <t>18cm×4m</t>
  </si>
  <si>
    <t>杉原木</t>
  </si>
  <si>
    <t>云松</t>
  </si>
  <si>
    <t>30cm×5m</t>
  </si>
  <si>
    <t>云杉</t>
  </si>
  <si>
    <t>30cm×4m</t>
  </si>
  <si>
    <t>工程用原木</t>
  </si>
  <si>
    <t>工程用小枋</t>
  </si>
  <si>
    <t>工程用中枋</t>
  </si>
  <si>
    <t>工程用大枋</t>
  </si>
  <si>
    <t>工程用薄板</t>
  </si>
  <si>
    <t>工程用中板</t>
  </si>
  <si>
    <t>工程用厚板</t>
  </si>
  <si>
    <t>1767.82</t>
  </si>
  <si>
    <t>1716.48</t>
  </si>
  <si>
    <t>16.68</t>
  </si>
  <si>
    <t>34.66</t>
  </si>
  <si>
    <t>施工用原木</t>
  </si>
  <si>
    <t>1107.32</t>
  </si>
  <si>
    <t>1050.88</t>
  </si>
  <si>
    <t>34.73</t>
  </si>
  <si>
    <t>21.71</t>
  </si>
  <si>
    <t>施工用小枋</t>
  </si>
  <si>
    <t>1980.75</t>
  </si>
  <si>
    <t>1921.82</t>
  </si>
  <si>
    <t>20.09</t>
  </si>
  <si>
    <t>38.84</t>
  </si>
  <si>
    <t>施工用中枋</t>
  </si>
  <si>
    <t>1826.64</t>
  </si>
  <si>
    <t>1770.73</t>
  </si>
  <si>
    <t>35.82</t>
  </si>
  <si>
    <t>施工用大枋</t>
  </si>
  <si>
    <t>1760.42</t>
  </si>
  <si>
    <t>1705.81</t>
  </si>
  <si>
    <t>34.52</t>
  </si>
  <si>
    <t>施工用薄板</t>
  </si>
  <si>
    <t>2157.35</t>
  </si>
  <si>
    <t>2094.96</t>
  </si>
  <si>
    <t>42.30</t>
  </si>
  <si>
    <t>施工用中板</t>
  </si>
  <si>
    <t>1846.41</t>
  </si>
  <si>
    <t>1790.12</t>
  </si>
  <si>
    <t>36.20</t>
  </si>
  <si>
    <t>施工用厚板</t>
  </si>
  <si>
    <t>1763.25</t>
  </si>
  <si>
    <t>1708.59</t>
  </si>
  <si>
    <t>34.57</t>
  </si>
  <si>
    <t>木模板材</t>
  </si>
  <si>
    <t>1838.58</t>
  </si>
  <si>
    <t>雷山牌水泥(袋装）</t>
  </si>
  <si>
    <r>
      <t>P</t>
    </r>
    <r>
      <rPr>
        <sz val="9"/>
        <rFont val="宋体"/>
        <charset val="134"/>
      </rPr>
      <t>.O 42.5R(旋窖）</t>
    </r>
  </si>
  <si>
    <t>25.00</t>
  </si>
  <si>
    <t>雷山牌水泥(散装）</t>
  </si>
  <si>
    <t>346.80</t>
  </si>
  <si>
    <t>315.00</t>
  </si>
  <si>
    <t>6.80</t>
  </si>
  <si>
    <r>
      <t>P</t>
    </r>
    <r>
      <rPr>
        <sz val="9"/>
        <rFont val="宋体"/>
        <charset val="134"/>
      </rPr>
      <t>.S.A 42.5R(旋窑）</t>
    </r>
  </si>
  <si>
    <r>
      <t>P</t>
    </r>
    <r>
      <rPr>
        <sz val="9"/>
        <rFont val="宋体"/>
        <charset val="134"/>
      </rPr>
      <t>.S.A 32.5R(旋窖）</t>
    </r>
  </si>
  <si>
    <r>
      <t>P.C</t>
    </r>
    <r>
      <rPr>
        <sz val="9"/>
        <rFont val="宋体"/>
        <charset val="134"/>
      </rPr>
      <t xml:space="preserve"> 32.5R(复合型旋窑）</t>
    </r>
  </si>
  <si>
    <t>白色硅酸盐水泥(袋装)一级</t>
  </si>
  <si>
    <r>
      <t>425</t>
    </r>
    <r>
      <rPr>
        <vertAlign val="superscript"/>
        <sz val="9"/>
        <rFont val="宋体"/>
        <charset val="134"/>
      </rPr>
      <t>#</t>
    </r>
    <r>
      <rPr>
        <sz val="9"/>
        <rFont val="宋体"/>
        <charset val="134"/>
      </rPr>
      <t xml:space="preserve">  83°</t>
    </r>
  </si>
  <si>
    <t>606.90</t>
  </si>
  <si>
    <t>565.00</t>
  </si>
  <si>
    <t>30.00</t>
  </si>
  <si>
    <t>11.90</t>
  </si>
  <si>
    <t>普通混凝土标砖</t>
  </si>
  <si>
    <t>235×110×46</t>
  </si>
  <si>
    <t>千块</t>
  </si>
  <si>
    <t>251.50</t>
  </si>
  <si>
    <t>220.00</t>
  </si>
  <si>
    <t>22.00</t>
  </si>
  <si>
    <t>9.50</t>
  </si>
  <si>
    <t>240×115×53</t>
  </si>
  <si>
    <t>285.50</t>
  </si>
  <si>
    <t>250.00</t>
  </si>
  <si>
    <t>10.50</t>
  </si>
  <si>
    <t>普通混凝土七寸头砖</t>
  </si>
  <si>
    <t>190×95×50</t>
  </si>
  <si>
    <t>208.50</t>
  </si>
  <si>
    <t>180.00</t>
  </si>
  <si>
    <t>21.00</t>
  </si>
  <si>
    <t>7.50</t>
  </si>
  <si>
    <t>188×90×48</t>
  </si>
  <si>
    <t>187.00</t>
  </si>
  <si>
    <t>160.00</t>
  </si>
  <si>
    <t>20.00</t>
  </si>
  <si>
    <t>7.00</t>
  </si>
  <si>
    <t>普通混凝土四孔砖</t>
  </si>
  <si>
    <t>240×190×115</t>
  </si>
  <si>
    <t>157.32</t>
  </si>
  <si>
    <t>138.00</t>
  </si>
  <si>
    <t>14.00</t>
  </si>
  <si>
    <t>5.32</t>
  </si>
  <si>
    <r>
      <t>蒸压加气混凝土砌块</t>
    </r>
    <r>
      <rPr>
        <sz val="9"/>
        <rFont val="宋体"/>
        <charset val="134"/>
      </rPr>
      <t>B05( A3.5)</t>
    </r>
  </si>
  <si>
    <t>600×300×100～150</t>
  </si>
  <si>
    <t>205.97</t>
  </si>
  <si>
    <t>185.00</t>
  </si>
  <si>
    <t>6.97</t>
  </si>
  <si>
    <t>600×300×200～250</t>
  </si>
  <si>
    <t>195.62</t>
  </si>
  <si>
    <t>175.00</t>
  </si>
  <si>
    <t>6.62</t>
  </si>
  <si>
    <t>石膏砌块</t>
  </si>
  <si>
    <t>666×500×100</t>
  </si>
  <si>
    <r>
      <t>m</t>
    </r>
    <r>
      <rPr>
        <vertAlign val="superscript"/>
        <sz val="9"/>
        <rFont val="宋体"/>
        <charset val="134"/>
      </rPr>
      <t>2</t>
    </r>
  </si>
  <si>
    <t>42.44</t>
  </si>
  <si>
    <t>39.00</t>
  </si>
  <si>
    <t>2.00</t>
  </si>
  <si>
    <t>1.44</t>
  </si>
  <si>
    <t>666×373×150</t>
  </si>
  <si>
    <t>57.55</t>
  </si>
  <si>
    <t>53.00</t>
  </si>
  <si>
    <t>2.60</t>
  </si>
  <si>
    <t>666×373×200</t>
  </si>
  <si>
    <t>68.72</t>
  </si>
  <si>
    <t>63.00</t>
  </si>
  <si>
    <t>3.40</t>
  </si>
  <si>
    <t>蒸压灰砂标砖</t>
  </si>
  <si>
    <t>240.94</t>
  </si>
  <si>
    <t>210.00</t>
  </si>
  <si>
    <t>23.14</t>
  </si>
  <si>
    <t>蒸压灰砂七寸头砖</t>
  </si>
  <si>
    <t>190×100×53</t>
  </si>
  <si>
    <t>193.66</t>
  </si>
  <si>
    <t>170.00</t>
  </si>
  <si>
    <t>16.78</t>
  </si>
  <si>
    <t>五面封闭空心砖</t>
  </si>
  <si>
    <t>240×115×90</t>
  </si>
  <si>
    <t>398.29</t>
  </si>
  <si>
    <t>350.00</t>
  </si>
  <si>
    <t>34.49</t>
  </si>
  <si>
    <t>页岩多孔砖(大冶黄金湖）</t>
  </si>
  <si>
    <t>MU10 240×190×115</t>
  </si>
  <si>
    <t>179.64</t>
  </si>
  <si>
    <t>145.00</t>
  </si>
  <si>
    <t>28.57</t>
  </si>
  <si>
    <t>MU10 240×120×115</t>
  </si>
  <si>
    <t>189.82</t>
  </si>
  <si>
    <t>155.00</t>
  </si>
  <si>
    <t>MU10 190×120×115</t>
  </si>
  <si>
    <t>中(粗)砂</t>
  </si>
  <si>
    <t>86.94</t>
  </si>
  <si>
    <t>64.00</t>
  </si>
  <si>
    <t>生石灰</t>
  </si>
  <si>
    <t>214.76</t>
  </si>
  <si>
    <t>27.50</t>
  </si>
  <si>
    <t>石灰膏</t>
  </si>
  <si>
    <t>150.00</t>
  </si>
  <si>
    <t>碎石</t>
  </si>
  <si>
    <r>
      <t>15</t>
    </r>
    <r>
      <rPr>
        <sz val="9"/>
        <rFont val="宋体"/>
        <charset val="134"/>
      </rPr>
      <t>mm</t>
    </r>
  </si>
  <si>
    <t>18.00</t>
  </si>
  <si>
    <r>
      <t>20</t>
    </r>
    <r>
      <rPr>
        <sz val="9"/>
        <rFont val="宋体"/>
        <charset val="134"/>
      </rPr>
      <t>mm</t>
    </r>
  </si>
  <si>
    <r>
      <t>40</t>
    </r>
    <r>
      <rPr>
        <sz val="9"/>
        <rFont val="宋体"/>
        <charset val="134"/>
      </rPr>
      <t>mm</t>
    </r>
  </si>
  <si>
    <t>片石</t>
  </si>
  <si>
    <t>73.58</t>
  </si>
  <si>
    <t>54.59</t>
  </si>
  <si>
    <t>16.50</t>
  </si>
  <si>
    <t>石屑</t>
  </si>
  <si>
    <t>53.83</t>
  </si>
  <si>
    <t>35.51</t>
  </si>
  <si>
    <t>毛渣石</t>
  </si>
  <si>
    <t>47.25</t>
  </si>
  <si>
    <t>29.15</t>
  </si>
  <si>
    <t>碎石(铁山武采）</t>
  </si>
  <si>
    <t>15mm～40mm</t>
  </si>
  <si>
    <t>121.10</t>
  </si>
  <si>
    <t>76.50</t>
  </si>
  <si>
    <t>40.50</t>
  </si>
  <si>
    <t>石屑(铁山武采）</t>
  </si>
  <si>
    <t>粉料</t>
  </si>
  <si>
    <t>78.66</t>
  </si>
  <si>
    <t>35.50</t>
  </si>
  <si>
    <t>管桩</t>
  </si>
  <si>
    <t>PHCΦ3OO×7OA</t>
  </si>
  <si>
    <t>m</t>
  </si>
  <si>
    <t>78.90</t>
  </si>
  <si>
    <t>PHCΦ3OO×7OAB</t>
  </si>
  <si>
    <t>89.50</t>
  </si>
  <si>
    <t>PHCΦ4OO×95A</t>
  </si>
  <si>
    <t>112.50</t>
  </si>
  <si>
    <t>PHCΦ4OO×95AB</t>
  </si>
  <si>
    <t>122.50</t>
  </si>
  <si>
    <t>PHCΦ5OO×100A</t>
  </si>
  <si>
    <t>173.80</t>
  </si>
  <si>
    <t>PHCΦ5OO×100AB</t>
  </si>
  <si>
    <t>184.10</t>
  </si>
  <si>
    <t>PHCΦ5OO×125A</t>
  </si>
  <si>
    <t>PHCΦ5OO×125 AB</t>
  </si>
  <si>
    <t>193.90</t>
  </si>
  <si>
    <t>PHCΦ6OO×11OA</t>
  </si>
  <si>
    <t>255.50</t>
  </si>
  <si>
    <t>PHCΦ6OO×110AB</t>
  </si>
  <si>
    <t>275.30</t>
  </si>
  <si>
    <t>PHCΦ6OO×130A</t>
  </si>
  <si>
    <t>PHCΦ6OO×130AB</t>
  </si>
  <si>
    <t>296.10</t>
  </si>
  <si>
    <t>外墙聚苯颗粒干保温料</t>
  </si>
  <si>
    <t>千克</t>
  </si>
  <si>
    <t>1.58</t>
  </si>
  <si>
    <t>聚苯乙烯保温板</t>
  </si>
  <si>
    <r>
      <t xml:space="preserve">厚25 </t>
    </r>
    <r>
      <rPr>
        <sz val="9"/>
        <rFont val="宋体"/>
        <charset val="134"/>
      </rPr>
      <t>mm</t>
    </r>
  </si>
  <si>
    <t>15.80</t>
  </si>
  <si>
    <r>
      <t>厚30</t>
    </r>
    <r>
      <rPr>
        <sz val="9"/>
        <rFont val="宋体"/>
        <charset val="134"/>
      </rPr>
      <t>mm</t>
    </r>
  </si>
  <si>
    <t>18.75</t>
  </si>
  <si>
    <t>挤塑聚苯板</t>
  </si>
  <si>
    <t>普通</t>
  </si>
  <si>
    <t>310.00</t>
  </si>
  <si>
    <t>韩亚牌涂膜防水材料</t>
  </si>
  <si>
    <t>(PHOZNIX-1020E)</t>
  </si>
  <si>
    <t>26.00</t>
  </si>
  <si>
    <r>
      <t>SBC</t>
    </r>
    <r>
      <rPr>
        <sz val="9"/>
        <rFont val="宋体"/>
        <charset val="134"/>
      </rPr>
      <t>205高分子聚乙烯丙纶      防水卷材</t>
    </r>
  </si>
  <si>
    <r>
      <t>600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 xml:space="preserve">2 </t>
    </r>
    <r>
      <rPr>
        <sz val="9"/>
        <rFont val="宋体"/>
        <charset val="134"/>
      </rPr>
      <t xml:space="preserve"> 厚0.92mm</t>
    </r>
  </si>
  <si>
    <t>16.00</t>
  </si>
  <si>
    <r>
      <t>700g/m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厚1.06mm</t>
    </r>
  </si>
  <si>
    <r>
      <t>SBC</t>
    </r>
    <r>
      <rPr>
        <sz val="9"/>
        <rFont val="宋体"/>
        <charset val="134"/>
      </rPr>
      <t>205高分f聚乙烯丙纶       防水卷材</t>
    </r>
  </si>
  <si>
    <r>
      <t>800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 xml:space="preserve">  厚1.20mm</t>
    </r>
  </si>
  <si>
    <t>24.00</t>
  </si>
  <si>
    <t>改性沥青防水卷材</t>
  </si>
  <si>
    <r>
      <t>APP</t>
    </r>
    <r>
      <rPr>
        <sz val="9"/>
        <rFont val="宋体"/>
        <charset val="134"/>
      </rPr>
      <t>聚酯胎3mm</t>
    </r>
  </si>
  <si>
    <r>
      <t>SBS</t>
    </r>
    <r>
      <rPr>
        <sz val="9"/>
        <rFont val="宋体"/>
        <charset val="134"/>
      </rPr>
      <t>聚酯胎3mm</t>
    </r>
  </si>
  <si>
    <t>水</t>
  </si>
  <si>
    <t>经营服务用水</t>
  </si>
  <si>
    <t>3.10</t>
  </si>
  <si>
    <t>电</t>
  </si>
  <si>
    <t>非工业、普通工业用电</t>
  </si>
  <si>
    <t>度</t>
  </si>
  <si>
    <t>0.95</t>
  </si>
  <si>
    <t>汽油</t>
  </si>
  <si>
    <t>92号</t>
  </si>
  <si>
    <t>柴油</t>
  </si>
  <si>
    <t>0号</t>
  </si>
  <si>
    <t>规格型号</t>
  </si>
  <si>
    <t>价格组成</t>
  </si>
  <si>
    <t>综合费</t>
  </si>
  <si>
    <t>塑钢中空双钢化玻璃门窗</t>
  </si>
  <si>
    <r>
      <t>80系列推拉窗(5</t>
    </r>
    <r>
      <rPr>
        <sz val="9"/>
        <rFont val="宋体"/>
        <charset val="134"/>
      </rPr>
      <t>mm+</t>
    </r>
    <r>
      <rPr>
        <sz val="9"/>
        <rFont val="宋体"/>
        <charset val="134"/>
      </rPr>
      <t>6</t>
    </r>
    <r>
      <rPr>
        <sz val="9"/>
        <rFont val="宋体"/>
        <charset val="134"/>
      </rPr>
      <t>A+5mm)</t>
    </r>
  </si>
  <si>
    <r>
      <t>88系列推拉窗(5</t>
    </r>
    <r>
      <rPr>
        <sz val="9"/>
        <rFont val="宋体"/>
        <charset val="134"/>
      </rPr>
      <t>mm+9A+5mm)</t>
    </r>
  </si>
  <si>
    <t>255.00</t>
  </si>
  <si>
    <t>5.00</t>
  </si>
  <si>
    <r>
      <t>92系列推拉窗(6</t>
    </r>
    <r>
      <rPr>
        <sz val="9"/>
        <rFont val="宋体"/>
        <charset val="134"/>
      </rPr>
      <t>mm+12A+6mm)</t>
    </r>
  </si>
  <si>
    <t>270.30</t>
  </si>
  <si>
    <t>265.00</t>
  </si>
  <si>
    <t>5.30</t>
  </si>
  <si>
    <r>
      <t>60系列单扇平开窗（6mm+12</t>
    </r>
    <r>
      <rPr>
        <sz val="9"/>
        <rFont val="宋体"/>
        <charset val="134"/>
      </rPr>
      <t>A +6mm)</t>
    </r>
  </si>
  <si>
    <t>彩铝断桥隔热双钢化中空玻璃门窗</t>
  </si>
  <si>
    <r>
      <t>80系列推拉窗(5</t>
    </r>
    <r>
      <rPr>
        <sz val="9"/>
        <rFont val="宋体"/>
        <charset val="134"/>
      </rPr>
      <t>mm+9A+5mm)</t>
    </r>
  </si>
  <si>
    <t>469.20</t>
  </si>
  <si>
    <t>460.00</t>
  </si>
  <si>
    <t>9.20</t>
  </si>
  <si>
    <r>
      <t>90系列推拉窗(5</t>
    </r>
    <r>
      <rPr>
        <sz val="9"/>
        <rFont val="宋体"/>
        <charset val="134"/>
      </rPr>
      <t>mm+9A+5mm)</t>
    </r>
  </si>
  <si>
    <t>479.40</t>
  </si>
  <si>
    <t>470.00</t>
  </si>
  <si>
    <t>9.40</t>
  </si>
  <si>
    <r>
      <t>55系列平开窗(5</t>
    </r>
    <r>
      <rPr>
        <sz val="9"/>
        <rFont val="宋体"/>
        <charset val="134"/>
      </rPr>
      <t>mm+9A+5mm)</t>
    </r>
  </si>
  <si>
    <t>504.90</t>
  </si>
  <si>
    <t>495.00</t>
  </si>
  <si>
    <t>9.90</t>
  </si>
  <si>
    <r>
      <t>60系列平开窗(5</t>
    </r>
    <r>
      <rPr>
        <sz val="9"/>
        <rFont val="宋体"/>
        <charset val="134"/>
      </rPr>
      <t>mm+9A+5mm)</t>
    </r>
  </si>
  <si>
    <t>515.10</t>
  </si>
  <si>
    <t>505.00</t>
  </si>
  <si>
    <t>10.10</t>
  </si>
  <si>
    <t>轻钢吊顶大龙骨</t>
  </si>
  <si>
    <r>
      <t>U</t>
    </r>
    <r>
      <rPr>
        <sz val="9"/>
        <rFont val="宋体"/>
        <charset val="134"/>
      </rPr>
      <t xml:space="preserve"> 型 h=60 1.2mm</t>
    </r>
  </si>
  <si>
    <t>米</t>
  </si>
  <si>
    <t>6.94</t>
  </si>
  <si>
    <t>0.14</t>
  </si>
  <si>
    <r>
      <t>U</t>
    </r>
    <r>
      <rPr>
        <sz val="9"/>
        <rFont val="宋体"/>
        <charset val="134"/>
      </rPr>
      <t xml:space="preserve"> 型 h=45 1.2mm</t>
    </r>
  </si>
  <si>
    <t>3.98</t>
  </si>
  <si>
    <t>3.90</t>
  </si>
  <si>
    <t>0.08</t>
  </si>
  <si>
    <r>
      <t>U</t>
    </r>
    <r>
      <rPr>
        <sz val="9"/>
        <rFont val="宋体"/>
        <charset val="134"/>
      </rPr>
      <t xml:space="preserve"> 型 h=38 1.2mm</t>
    </r>
  </si>
  <si>
    <t>3.26</t>
  </si>
  <si>
    <t>3.20</t>
  </si>
  <si>
    <t>0.06</t>
  </si>
  <si>
    <r>
      <t>U</t>
    </r>
    <r>
      <rPr>
        <sz val="9"/>
        <rFont val="宋体"/>
        <charset val="134"/>
      </rPr>
      <t xml:space="preserve"> 型 h=30.5 1.0mm</t>
    </r>
  </si>
  <si>
    <t>2.65</t>
  </si>
  <si>
    <t>0.05</t>
  </si>
  <si>
    <t>轻钢中龙骨</t>
  </si>
  <si>
    <r>
      <t>U</t>
    </r>
    <r>
      <rPr>
        <sz val="9"/>
        <rFont val="宋体"/>
        <charset val="134"/>
      </rPr>
      <t xml:space="preserve"> 型 h=19 0.5mm</t>
    </r>
  </si>
  <si>
    <t>轻钢小龙骨</t>
  </si>
  <si>
    <t>2.55</t>
  </si>
  <si>
    <t>2.50</t>
  </si>
  <si>
    <t>轻钢龙骨</t>
  </si>
  <si>
    <t>75×35 0.6mm</t>
  </si>
  <si>
    <t>5.10</t>
  </si>
  <si>
    <t>0.10</t>
  </si>
  <si>
    <t>75×45 0.6mm</t>
  </si>
  <si>
    <t>5.92</t>
  </si>
  <si>
    <t>5.80</t>
  </si>
  <si>
    <t>0.12</t>
  </si>
  <si>
    <r>
      <t>铝合金</t>
    </r>
    <r>
      <rPr>
        <sz val="9"/>
        <rFont val="宋体"/>
        <charset val="134"/>
      </rPr>
      <t>T型中龙骨</t>
    </r>
  </si>
  <si>
    <r>
      <t>h</t>
    </r>
    <r>
      <rPr>
        <sz val="9"/>
        <rFont val="宋体"/>
        <charset val="134"/>
      </rPr>
      <t>=35 1.0mm</t>
    </r>
  </si>
  <si>
    <r>
      <t>h</t>
    </r>
    <r>
      <rPr>
        <sz val="9"/>
        <rFont val="宋体"/>
        <charset val="134"/>
      </rPr>
      <t>=30 0.9mm</t>
    </r>
  </si>
  <si>
    <t>铝合金小龙骨</t>
  </si>
  <si>
    <r>
      <t>h</t>
    </r>
    <r>
      <rPr>
        <sz val="9"/>
        <rFont val="宋体"/>
        <charset val="134"/>
      </rPr>
      <t>=18 0.9mm</t>
    </r>
  </si>
  <si>
    <t>1.22</t>
  </si>
  <si>
    <t>1.20</t>
  </si>
  <si>
    <t>0.02</t>
  </si>
  <si>
    <r>
      <t>铝合金</t>
    </r>
    <r>
      <rPr>
        <sz val="9"/>
        <rFont val="宋体"/>
        <charset val="134"/>
      </rPr>
      <t>T型大龙骨</t>
    </r>
  </si>
  <si>
    <r>
      <t>h</t>
    </r>
    <r>
      <rPr>
        <sz val="9"/>
        <rFont val="宋体"/>
        <charset val="134"/>
      </rPr>
      <t>=60 1.2mm</t>
    </r>
  </si>
  <si>
    <t>6.73</t>
  </si>
  <si>
    <t>6.60</t>
  </si>
  <si>
    <t>0.13</t>
  </si>
  <si>
    <t>h=50 1.2mm</t>
  </si>
  <si>
    <t>4.49</t>
  </si>
  <si>
    <t>4.40</t>
  </si>
  <si>
    <t>0.09</t>
  </si>
  <si>
    <r>
      <t>h</t>
    </r>
    <r>
      <rPr>
        <sz val="9"/>
        <rFont val="宋体"/>
        <charset val="134"/>
      </rPr>
      <t>=45 1.2mm</t>
    </r>
  </si>
  <si>
    <r>
      <t>h</t>
    </r>
    <r>
      <rPr>
        <sz val="9"/>
        <rFont val="宋体"/>
        <charset val="134"/>
      </rPr>
      <t>=30.5 1.0mm</t>
    </r>
  </si>
  <si>
    <r>
      <t>铝合金</t>
    </r>
    <r>
      <rPr>
        <sz val="9"/>
        <rFont val="宋体"/>
        <charset val="134"/>
      </rPr>
      <t>U型大龙骨</t>
    </r>
  </si>
  <si>
    <r>
      <t>h</t>
    </r>
    <r>
      <rPr>
        <sz val="9"/>
        <rFont val="宋体"/>
        <charset val="134"/>
      </rPr>
      <t>= 50 1.2mm</t>
    </r>
  </si>
  <si>
    <t>铝合金边龙骨</t>
  </si>
  <si>
    <r>
      <t>h</t>
    </r>
    <r>
      <rPr>
        <sz val="9"/>
        <rFont val="宋体"/>
        <charset val="134"/>
      </rPr>
      <t>=35 0.9mm</t>
    </r>
  </si>
  <si>
    <r>
      <t>h</t>
    </r>
    <r>
      <rPr>
        <sz val="9"/>
        <rFont val="宋体"/>
        <charset val="134"/>
      </rPr>
      <t>=22 0.9mm</t>
    </r>
  </si>
  <si>
    <t>2.35</t>
  </si>
  <si>
    <t>2.30</t>
  </si>
  <si>
    <t>铝合金条板龙骨</t>
  </si>
  <si>
    <t>4.39</t>
  </si>
  <si>
    <t>4.30</t>
  </si>
  <si>
    <t>铝合金型材</t>
  </si>
  <si>
    <t>综合</t>
  </si>
  <si>
    <t>23.97</t>
  </si>
  <si>
    <t>23.50</t>
  </si>
  <si>
    <t>0.47</t>
  </si>
  <si>
    <t>实木地板</t>
  </si>
  <si>
    <t>600×70×16  水曲柳</t>
  </si>
  <si>
    <t>92.12</t>
  </si>
  <si>
    <t>89.00</t>
  </si>
  <si>
    <t>3.12</t>
  </si>
  <si>
    <t>800×90×16  樱杉休</t>
  </si>
  <si>
    <t>89.01</t>
  </si>
  <si>
    <t>86.00</t>
  </si>
  <si>
    <t>3.01</t>
  </si>
  <si>
    <t>910×90×18  白榉木</t>
  </si>
  <si>
    <t>98.33</t>
  </si>
  <si>
    <t>95.00</t>
  </si>
  <si>
    <t>3.33</t>
  </si>
  <si>
    <t>910×90×18  红榉木</t>
  </si>
  <si>
    <t>104.54</t>
  </si>
  <si>
    <t>101.00</t>
  </si>
  <si>
    <t>3.54</t>
  </si>
  <si>
    <t>910×90×18  山毛榉</t>
  </si>
  <si>
    <t>110.75</t>
  </si>
  <si>
    <t>107.00</t>
  </si>
  <si>
    <t>3.75</t>
  </si>
  <si>
    <t>910×90×18  花梨木</t>
  </si>
  <si>
    <t>239.09</t>
  </si>
  <si>
    <t>231.00</t>
  </si>
  <si>
    <t>8.09</t>
  </si>
  <si>
    <t>910×90×18  青岗梨</t>
  </si>
  <si>
    <t>130.41</t>
  </si>
  <si>
    <t>126.00</t>
  </si>
  <si>
    <t>4.41</t>
  </si>
  <si>
    <t>910×90×18  枫  木</t>
  </si>
  <si>
    <t>120.06</t>
  </si>
  <si>
    <t>116.00</t>
  </si>
  <si>
    <t>4.06</t>
  </si>
  <si>
    <t>910×90×18  东北桦</t>
  </si>
  <si>
    <t>84.00</t>
  </si>
  <si>
    <t>2.94</t>
  </si>
  <si>
    <t>910×90×18  西南桦</t>
  </si>
  <si>
    <t>910×90×18  株  木</t>
  </si>
  <si>
    <t>108.68</t>
  </si>
  <si>
    <t>105.00</t>
  </si>
  <si>
    <t>3.68</t>
  </si>
  <si>
    <t>910×90×18  柚  木</t>
  </si>
  <si>
    <t>217.35</t>
  </si>
  <si>
    <t>7.35</t>
  </si>
  <si>
    <t>910×90×18  红  木</t>
  </si>
  <si>
    <t>910×90×18  橡  木</t>
  </si>
  <si>
    <t>250.47</t>
  </si>
  <si>
    <t>242.00</t>
  </si>
  <si>
    <t>8.47</t>
  </si>
  <si>
    <t>曲线实木地板(西南、梨木、柞木一级）</t>
  </si>
  <si>
    <t>450×80×18</t>
  </si>
  <si>
    <t>103.5</t>
  </si>
  <si>
    <t>100.00</t>
  </si>
  <si>
    <t>3.50</t>
  </si>
  <si>
    <t>610×80×18</t>
  </si>
  <si>
    <t>113.85</t>
  </si>
  <si>
    <t>110.00</t>
  </si>
  <si>
    <t>3.85</t>
  </si>
  <si>
    <t>920×80×18</t>
  </si>
  <si>
    <t>125.24</t>
  </si>
  <si>
    <t>121.00</t>
  </si>
  <si>
    <t>4.24</t>
  </si>
  <si>
    <t>曲线实木地板(缅榉）</t>
  </si>
  <si>
    <t>复合地板温馨型</t>
  </si>
  <si>
    <t>1210×19×18</t>
  </si>
  <si>
    <t>75.00</t>
  </si>
  <si>
    <t>1.50</t>
  </si>
  <si>
    <t>复合地板安居型</t>
  </si>
  <si>
    <t>86.70</t>
  </si>
  <si>
    <t>85.00</t>
  </si>
  <si>
    <t>1.70</t>
  </si>
  <si>
    <t>复合地板祥和春天(抗菌地板）</t>
  </si>
  <si>
    <t>1210×294×8.5</t>
  </si>
  <si>
    <t>96.90</t>
  </si>
  <si>
    <t>1.90</t>
  </si>
  <si>
    <t>复合地板绿色风光(抗菌地板）</t>
  </si>
  <si>
    <t>1210×191×8</t>
  </si>
  <si>
    <t>107.10</t>
  </si>
  <si>
    <t>2.10</t>
  </si>
  <si>
    <t>复合地板森林风情(抗菌地板）</t>
  </si>
  <si>
    <t>1210×191</t>
  </si>
  <si>
    <t>153.00</t>
  </si>
  <si>
    <t>3.00</t>
  </si>
  <si>
    <t>复合地板软木静音(抗菌地板）</t>
  </si>
  <si>
    <t>201.96</t>
  </si>
  <si>
    <t>198.00</t>
  </si>
  <si>
    <t>3.96</t>
  </si>
  <si>
    <t>竹地板</t>
  </si>
  <si>
    <t>150.96</t>
  </si>
  <si>
    <t>148.00</t>
  </si>
  <si>
    <t>2.96</t>
  </si>
  <si>
    <t>胶合板</t>
  </si>
  <si>
    <t>2440×1220×3 —级</t>
  </si>
  <si>
    <t>张</t>
  </si>
  <si>
    <t>35.19</t>
  </si>
  <si>
    <t>34.00</t>
  </si>
  <si>
    <t>1.19</t>
  </si>
  <si>
    <t>2440×1220 ×4</t>
  </si>
  <si>
    <t>48.65</t>
  </si>
  <si>
    <t>47.00</t>
  </si>
  <si>
    <t>2440×1220×5 —级</t>
  </si>
  <si>
    <t>2440×1220×9 普通</t>
  </si>
  <si>
    <t>60.03</t>
  </si>
  <si>
    <t>58.00</t>
  </si>
  <si>
    <t>2.03</t>
  </si>
  <si>
    <t>2440×1220×12 普通</t>
  </si>
  <si>
    <t>2440×1220×15 普通</t>
  </si>
  <si>
    <t>146.97</t>
  </si>
  <si>
    <t>142.00</t>
  </si>
  <si>
    <t>4.97</t>
  </si>
  <si>
    <t>2440×1220×18 普通</t>
  </si>
  <si>
    <t>179.06</t>
  </si>
  <si>
    <t>173.00</t>
  </si>
  <si>
    <t>6.06</t>
  </si>
  <si>
    <t>2135×915×4</t>
  </si>
  <si>
    <t>30.02</t>
  </si>
  <si>
    <t>29.00</t>
  </si>
  <si>
    <t>1.02</t>
  </si>
  <si>
    <t>2440×1220×3 水曲柳一级</t>
  </si>
  <si>
    <t>38.30</t>
  </si>
  <si>
    <t>37.00</t>
  </si>
  <si>
    <t>1.30</t>
  </si>
  <si>
    <t>2440×1220×3 红榉</t>
  </si>
  <si>
    <t>2440×1220×3 白榉</t>
  </si>
  <si>
    <t>2440×1220×3 美柚王</t>
  </si>
  <si>
    <t>2440×1220×3 泰柚王</t>
  </si>
  <si>
    <t>54.86</t>
  </si>
  <si>
    <t>1.86</t>
  </si>
  <si>
    <t>中密度板</t>
  </si>
  <si>
    <t>2440×1220×15</t>
  </si>
  <si>
    <t>70.38</t>
  </si>
  <si>
    <t>68.00</t>
  </si>
  <si>
    <t>2.38</t>
  </si>
  <si>
    <t>木芯板</t>
  </si>
  <si>
    <t>2440×1220×18</t>
  </si>
  <si>
    <t>胶合板模板</t>
  </si>
  <si>
    <t>1830×915 × 12</t>
  </si>
  <si>
    <t>块</t>
  </si>
  <si>
    <t>56.10</t>
  </si>
  <si>
    <t>55.00</t>
  </si>
  <si>
    <t>1.10</t>
  </si>
  <si>
    <t>2440×1220×12</t>
  </si>
  <si>
    <t>泰山牌普通纸面石膏板</t>
  </si>
  <si>
    <t>3000×1200×9.5</t>
  </si>
  <si>
    <t>9.38</t>
  </si>
  <si>
    <t>0.18</t>
  </si>
  <si>
    <t>武汉产石膏装饰板</t>
  </si>
  <si>
    <t>600×600×9</t>
  </si>
  <si>
    <t>武汉产硅钙板</t>
  </si>
  <si>
    <t>606×606  高强型</t>
  </si>
  <si>
    <t>13.26</t>
  </si>
  <si>
    <t>13.00</t>
  </si>
  <si>
    <t>0.26</t>
  </si>
  <si>
    <t>浙江产铝塑板</t>
  </si>
  <si>
    <t>1220×2440  单面</t>
  </si>
  <si>
    <t>34.26</t>
  </si>
  <si>
    <t>33.59</t>
  </si>
  <si>
    <t>0.67</t>
  </si>
  <si>
    <t>1220×2440  双面</t>
  </si>
  <si>
    <t>埃特板</t>
  </si>
  <si>
    <t>240×1220×6mm</t>
  </si>
  <si>
    <t>25.50</t>
  </si>
  <si>
    <t>0.50</t>
  </si>
  <si>
    <t>240×1220×8mm</t>
  </si>
  <si>
    <t>38.76</t>
  </si>
  <si>
    <t>38.00</t>
  </si>
  <si>
    <t>0.76</t>
  </si>
  <si>
    <t>泰柏板</t>
  </si>
  <si>
    <t>300×1200</t>
  </si>
  <si>
    <t>51.00</t>
  </si>
  <si>
    <t>50.00</t>
  </si>
  <si>
    <t>1.00</t>
  </si>
  <si>
    <t>硅酸钙板</t>
  </si>
  <si>
    <t>12.24</t>
  </si>
  <si>
    <t>12.00</t>
  </si>
  <si>
    <t>0.24</t>
  </si>
  <si>
    <t>16.32</t>
  </si>
  <si>
    <t>0.32</t>
  </si>
  <si>
    <t>矿棉板</t>
  </si>
  <si>
    <t>120×600</t>
  </si>
  <si>
    <t>609×609  跌级</t>
  </si>
  <si>
    <t>32.64</t>
  </si>
  <si>
    <t>32.00</t>
  </si>
  <si>
    <t>0.64</t>
  </si>
  <si>
    <t>水泥压力板</t>
  </si>
  <si>
    <t>2400×1200×4</t>
  </si>
  <si>
    <t>18.36</t>
  </si>
  <si>
    <t>0.36</t>
  </si>
  <si>
    <t>2400×1200×5</t>
  </si>
  <si>
    <t>23.46</t>
  </si>
  <si>
    <t>23.00</t>
  </si>
  <si>
    <t>0.46</t>
  </si>
  <si>
    <t>防火板</t>
  </si>
  <si>
    <t>0.8厚平面</t>
  </si>
  <si>
    <t>1.0厚平面</t>
  </si>
  <si>
    <t>19.38</t>
  </si>
  <si>
    <t>19.00</t>
  </si>
  <si>
    <t>0.38</t>
  </si>
  <si>
    <t>万通板</t>
  </si>
  <si>
    <t>2440×1220</t>
  </si>
  <si>
    <t>26.52</t>
  </si>
  <si>
    <t>0.52</t>
  </si>
  <si>
    <t>有机板</t>
  </si>
  <si>
    <t>2000×1000</t>
  </si>
  <si>
    <t>28.56</t>
  </si>
  <si>
    <t>28.00</t>
  </si>
  <si>
    <t>0.56</t>
  </si>
  <si>
    <t>有机灯片</t>
  </si>
  <si>
    <t>1220×1830×3</t>
  </si>
  <si>
    <t>阻燃中密板</t>
  </si>
  <si>
    <t>2440×1220×8</t>
  </si>
  <si>
    <t>42.84</t>
  </si>
  <si>
    <t>42.00</t>
  </si>
  <si>
    <t>0.84</t>
  </si>
  <si>
    <t>防火菱镁板</t>
  </si>
  <si>
    <t>2130×915×3</t>
  </si>
  <si>
    <t>14.28</t>
  </si>
  <si>
    <t>0.28</t>
  </si>
  <si>
    <t>2130×915×6</t>
  </si>
  <si>
    <t>防火石膏板</t>
  </si>
  <si>
    <t>20.40</t>
  </si>
  <si>
    <t>0.40</t>
  </si>
  <si>
    <t>3000×1200×12</t>
  </si>
  <si>
    <t>22.44</t>
  </si>
  <si>
    <t>0.44</t>
  </si>
  <si>
    <t>防火硅钙板</t>
  </si>
  <si>
    <t>2440×1220×6</t>
  </si>
  <si>
    <r>
      <t>PVC</t>
    </r>
    <r>
      <rPr>
        <sz val="9"/>
        <rFont val="宋体"/>
        <charset val="134"/>
      </rPr>
      <t>板</t>
    </r>
  </si>
  <si>
    <t>2440×1200×3</t>
  </si>
  <si>
    <t>2440×1200×5</t>
  </si>
  <si>
    <t>36.72</t>
  </si>
  <si>
    <t>36.00</t>
  </si>
  <si>
    <t>0.72</t>
  </si>
  <si>
    <t>2440×1200×8</t>
  </si>
  <si>
    <t>65.28</t>
  </si>
  <si>
    <t>1.28</t>
  </si>
  <si>
    <t>2440×1200×10</t>
  </si>
  <si>
    <t>71.40</t>
  </si>
  <si>
    <t>70.00</t>
  </si>
  <si>
    <t>1.40</t>
  </si>
  <si>
    <t>2440×1200×15</t>
  </si>
  <si>
    <t>95.88</t>
  </si>
  <si>
    <t>94.00</t>
  </si>
  <si>
    <t>1.88</t>
  </si>
  <si>
    <t>2440×1200×20</t>
  </si>
  <si>
    <t>117.30</t>
  </si>
  <si>
    <t>115.00</t>
  </si>
  <si>
    <t>2440×1200×30</t>
  </si>
  <si>
    <t>207.06</t>
  </si>
  <si>
    <t>203.00</t>
  </si>
  <si>
    <t>新梦幻家壁纸</t>
  </si>
  <si>
    <t>530×10000(台湾）</t>
  </si>
  <si>
    <t>卷</t>
  </si>
  <si>
    <t>102.00</t>
  </si>
  <si>
    <t>蓝宝石壁纸</t>
  </si>
  <si>
    <t>530×l0500(英国）</t>
  </si>
  <si>
    <t>183.60</t>
  </si>
  <si>
    <t>3.60</t>
  </si>
  <si>
    <r>
      <t>力佳龙</t>
    </r>
    <r>
      <rPr>
        <sz val="9"/>
        <rFont val="宋体"/>
        <charset val="134"/>
      </rPr>
      <t>PC耐力阳光板</t>
    </r>
  </si>
  <si>
    <r>
      <t>6</t>
    </r>
    <r>
      <rPr>
        <sz val="9"/>
        <rFont val="宋体"/>
        <charset val="134"/>
      </rPr>
      <t>mm二层(杭州）</t>
    </r>
  </si>
  <si>
    <r>
      <t>m</t>
    </r>
    <r>
      <rPr>
        <sz val="9"/>
        <rFont val="宋体"/>
        <charset val="134"/>
      </rPr>
      <t>2</t>
    </r>
  </si>
  <si>
    <r>
      <t>1.5</t>
    </r>
    <r>
      <rPr>
        <sz val="9"/>
        <rFont val="宋体"/>
        <charset val="134"/>
      </rPr>
      <t>mm平板(杭州）</t>
    </r>
  </si>
  <si>
    <t>142.80</t>
  </si>
  <si>
    <t>140.00</t>
  </si>
  <si>
    <t>2.80</t>
  </si>
  <si>
    <t>吸音板</t>
  </si>
  <si>
    <t>59.16</t>
  </si>
  <si>
    <t>1.16</t>
  </si>
  <si>
    <t>武汉产石膏装饰线</t>
  </si>
  <si>
    <t>150宽</t>
  </si>
  <si>
    <t>0.82</t>
  </si>
  <si>
    <t>0.80</t>
  </si>
  <si>
    <t>120宽</t>
  </si>
  <si>
    <t>0.61</t>
  </si>
  <si>
    <t>0.60</t>
  </si>
  <si>
    <t>0.01</t>
  </si>
  <si>
    <t>英山产中碱玻璃纤维布</t>
  </si>
  <si>
    <r>
      <t>100</t>
    </r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/卷</t>
    </r>
  </si>
  <si>
    <t>112.20</t>
  </si>
  <si>
    <t>2.20</t>
  </si>
  <si>
    <t>武汉产中碱玻璃纤维布</t>
  </si>
  <si>
    <t>81.60</t>
  </si>
  <si>
    <t>80.00</t>
  </si>
  <si>
    <t>1.60</t>
  </si>
  <si>
    <t>天然花岗石四川红</t>
  </si>
  <si>
    <t>600×600×20</t>
  </si>
  <si>
    <t>228.80</t>
  </si>
  <si>
    <t>8.80</t>
  </si>
  <si>
    <t>天然花岗石三峡红</t>
  </si>
  <si>
    <t>156.00</t>
  </si>
  <si>
    <t>6.00</t>
  </si>
  <si>
    <t>天然花岗石三峡绿</t>
  </si>
  <si>
    <t>176.80</t>
  </si>
  <si>
    <t>天然花岗石宜昌墨绿</t>
  </si>
  <si>
    <t>208.00</t>
  </si>
  <si>
    <t>200.00</t>
  </si>
  <si>
    <t>8.00</t>
  </si>
  <si>
    <t>天然花岗石兰靑</t>
  </si>
  <si>
    <t>天然花岗石丰镇黑</t>
  </si>
  <si>
    <t>291.20</t>
  </si>
  <si>
    <t>280.00</t>
  </si>
  <si>
    <t>11.20</t>
  </si>
  <si>
    <t>天然花岗石安溪红</t>
  </si>
  <si>
    <t>83.20</t>
  </si>
  <si>
    <t>天然花岗石草地绿</t>
  </si>
  <si>
    <t>天然花岗石牡丹红</t>
  </si>
  <si>
    <t>104.00</t>
  </si>
  <si>
    <t>4.00</t>
  </si>
  <si>
    <t>天然花岗石冰花红</t>
  </si>
  <si>
    <t>239.20</t>
  </si>
  <si>
    <t>230.00</t>
  </si>
  <si>
    <t>天然花岗石桃源红</t>
  </si>
  <si>
    <t>67.60</t>
  </si>
  <si>
    <t>65.00</t>
  </si>
  <si>
    <t>天然花岗石山峡兰青</t>
  </si>
  <si>
    <t>166.40</t>
  </si>
  <si>
    <t>6.40</t>
  </si>
  <si>
    <t>天然花岗石晋江白</t>
  </si>
  <si>
    <t>62.40</t>
  </si>
  <si>
    <t>60.00</t>
  </si>
  <si>
    <t>2.40</t>
  </si>
  <si>
    <t>天然花岗石天山黄</t>
  </si>
  <si>
    <t>124.80</t>
  </si>
  <si>
    <t>120.00</t>
  </si>
  <si>
    <t>4.80</t>
  </si>
  <si>
    <t>天然花岗石大白花</t>
  </si>
  <si>
    <t>天然花岗石中国黑</t>
  </si>
  <si>
    <t>249.60</t>
  </si>
  <si>
    <t>240.00</t>
  </si>
  <si>
    <t>9.60</t>
  </si>
  <si>
    <t>天然花岗石中国红</t>
  </si>
  <si>
    <t>140.40</t>
  </si>
  <si>
    <t>135.00</t>
  </si>
  <si>
    <t>5.40</t>
  </si>
  <si>
    <t>天然花岗石蒙古黑</t>
  </si>
  <si>
    <t>天然花岗石红宝石</t>
  </si>
  <si>
    <t>93.60</t>
  </si>
  <si>
    <t>90.00</t>
  </si>
  <si>
    <t>天然花岗石蓝宝石</t>
  </si>
  <si>
    <t>天然花岗石天山红</t>
  </si>
  <si>
    <t>天然花岗石机刨石</t>
  </si>
  <si>
    <t>天然花岗石灰钻</t>
  </si>
  <si>
    <t>114.40</t>
  </si>
  <si>
    <t>天然花岗石印度红</t>
  </si>
  <si>
    <t>436.80</t>
  </si>
  <si>
    <t>420.00</t>
  </si>
  <si>
    <t>16.80</t>
  </si>
  <si>
    <t>天然花岗石红钻</t>
  </si>
  <si>
    <t>332.80</t>
  </si>
  <si>
    <t>320.00</t>
  </si>
  <si>
    <t>12.80</t>
  </si>
  <si>
    <t>天然花岗石啡钻</t>
  </si>
  <si>
    <t>364.00</t>
  </si>
  <si>
    <t>天然花岗石啡珠</t>
  </si>
  <si>
    <t>天然花岗石爵士白</t>
  </si>
  <si>
    <t>468.00</t>
  </si>
  <si>
    <t>450.00</t>
  </si>
  <si>
    <t>天然花岗石大花白</t>
  </si>
  <si>
    <t>478.40</t>
  </si>
  <si>
    <t>18.40</t>
  </si>
  <si>
    <t>天然花岗石浪花白</t>
  </si>
  <si>
    <t>天然花岗石南非红</t>
  </si>
  <si>
    <t>天然花岗石黑金沙</t>
  </si>
  <si>
    <t>447.20</t>
  </si>
  <si>
    <t>430.00</t>
  </si>
  <si>
    <t>17.20</t>
  </si>
  <si>
    <t>天然花岗石紫罗红</t>
  </si>
  <si>
    <t>572.00</t>
  </si>
  <si>
    <t>550.00</t>
  </si>
  <si>
    <t>天然花岗石新米黄</t>
  </si>
  <si>
    <t>270.40</t>
  </si>
  <si>
    <t>260.00</t>
  </si>
  <si>
    <t>10.40</t>
  </si>
  <si>
    <t>天然花岗石金碧辉煌</t>
  </si>
  <si>
    <t>天然大理石</t>
  </si>
  <si>
    <t>毛光板广西白</t>
  </si>
  <si>
    <t>毛光板汉白玉 一级</t>
  </si>
  <si>
    <t>毛光板汉白玉 二级</t>
  </si>
  <si>
    <t>10.00</t>
  </si>
  <si>
    <t>毛光板雪花白 一级</t>
  </si>
  <si>
    <t>197.60</t>
  </si>
  <si>
    <t>190.00</t>
  </si>
  <si>
    <t>7.60</t>
  </si>
  <si>
    <t>毛光板雪花白 二级</t>
  </si>
  <si>
    <t>毛光板晚霞红</t>
  </si>
  <si>
    <t>毛光板孔雀绿</t>
  </si>
  <si>
    <t>石材线条</t>
  </si>
  <si>
    <r>
      <t>20</t>
    </r>
    <r>
      <rPr>
        <sz val="9"/>
        <rFont val="宋体"/>
        <charset val="134"/>
      </rPr>
      <t>mm 厚</t>
    </r>
  </si>
  <si>
    <r>
      <t>40</t>
    </r>
    <r>
      <rPr>
        <sz val="9"/>
        <rFont val="宋体"/>
        <charset val="134"/>
      </rPr>
      <t>mm 厚</t>
    </r>
  </si>
  <si>
    <t>20.80</t>
  </si>
  <si>
    <r>
      <t>60</t>
    </r>
    <r>
      <rPr>
        <sz val="9"/>
        <rFont val="宋体"/>
        <charset val="134"/>
      </rPr>
      <t>mm 厚</t>
    </r>
  </si>
  <si>
    <t>釉面砖（地砖）</t>
  </si>
  <si>
    <t>100×100</t>
  </si>
  <si>
    <t>1.56</t>
  </si>
  <si>
    <t>200×200</t>
  </si>
  <si>
    <t>300×300</t>
  </si>
  <si>
    <t>4.68</t>
  </si>
  <si>
    <t>4.50</t>
  </si>
  <si>
    <t>釉面砖（地砖）优等品</t>
  </si>
  <si>
    <t>500×500</t>
  </si>
  <si>
    <t>24.61</t>
  </si>
  <si>
    <t>23.66</t>
  </si>
  <si>
    <t>600×600</t>
  </si>
  <si>
    <t>38.83</t>
  </si>
  <si>
    <t>37.34</t>
  </si>
  <si>
    <t>1.49</t>
  </si>
  <si>
    <t>800×800</t>
  </si>
  <si>
    <t>98.02</t>
  </si>
  <si>
    <t>94.25</t>
  </si>
  <si>
    <t>3.77</t>
  </si>
  <si>
    <t>釉面砖（墙砖）</t>
  </si>
  <si>
    <t>200×300</t>
  </si>
  <si>
    <t>2.29</t>
  </si>
  <si>
    <t>300×450</t>
  </si>
  <si>
    <t>3.64</t>
  </si>
  <si>
    <t>145×45</t>
  </si>
  <si>
    <t>腰线</t>
  </si>
  <si>
    <t>100×300</t>
  </si>
  <si>
    <t>15.60</t>
  </si>
  <si>
    <t>15.00</t>
  </si>
  <si>
    <t>瓦头</t>
  </si>
  <si>
    <t>片</t>
  </si>
  <si>
    <t>0.57</t>
  </si>
  <si>
    <t>0.55</t>
  </si>
  <si>
    <t>瓦片</t>
  </si>
  <si>
    <t>150×150</t>
  </si>
  <si>
    <t>0.45</t>
  </si>
  <si>
    <t>瓦筒</t>
  </si>
  <si>
    <t>中跷角</t>
  </si>
  <si>
    <t>12.48</t>
  </si>
  <si>
    <t>0.48</t>
  </si>
  <si>
    <t>曲瓦(深色）</t>
  </si>
  <si>
    <t>1.14</t>
  </si>
  <si>
    <t>曲瓦(浅色）</t>
  </si>
  <si>
    <t>0.83</t>
  </si>
  <si>
    <t>0.03</t>
  </si>
  <si>
    <t>瓷砖耐磨砖</t>
  </si>
  <si>
    <t>100×100不渗花、无光中色一级</t>
  </si>
  <si>
    <t>322.40</t>
  </si>
  <si>
    <t>12.40</t>
  </si>
  <si>
    <t>200×100不渗花、无光中色一级</t>
  </si>
  <si>
    <t>644.80</t>
  </si>
  <si>
    <t>620.00</t>
  </si>
  <si>
    <t>24.80</t>
  </si>
  <si>
    <t>150×150不渗花、无光中色一级</t>
  </si>
  <si>
    <t>925.60</t>
  </si>
  <si>
    <t>890.00</t>
  </si>
  <si>
    <t>35.60</t>
  </si>
  <si>
    <t>瓷质耐磨砖</t>
  </si>
  <si>
    <t>200×200不渗花、无光中色一级</t>
  </si>
  <si>
    <t>1435.20</t>
  </si>
  <si>
    <t>1380.00</t>
  </si>
  <si>
    <t>55.20</t>
  </si>
  <si>
    <t>300×200不渗花、无光中色一级</t>
  </si>
  <si>
    <t>2475.20</t>
  </si>
  <si>
    <t>2380.00</t>
  </si>
  <si>
    <t>95.20</t>
  </si>
  <si>
    <t>300×300不渗花、无光中色一级</t>
  </si>
  <si>
    <t>3286.40</t>
  </si>
  <si>
    <t>3160.00</t>
  </si>
  <si>
    <t>126.40</t>
  </si>
  <si>
    <t>400×400不渗花、无光中色一级</t>
  </si>
  <si>
    <t>6739.20</t>
  </si>
  <si>
    <t>6480.00</t>
  </si>
  <si>
    <t>259.20</t>
  </si>
  <si>
    <t>500×500不渗花、无光中色一级</t>
  </si>
  <si>
    <t>13821.60</t>
  </si>
  <si>
    <t>13290.00</t>
  </si>
  <si>
    <t>531.60</t>
  </si>
  <si>
    <t>600×600不渗花、无光中色一级</t>
  </si>
  <si>
    <t>22828.00</t>
  </si>
  <si>
    <t>21950.00</t>
  </si>
  <si>
    <t>878.00</t>
  </si>
  <si>
    <t>地脚线</t>
  </si>
  <si>
    <t>600×130</t>
  </si>
  <si>
    <t>500×130</t>
  </si>
  <si>
    <t>白磁砖阳角</t>
  </si>
  <si>
    <t>152×6</t>
  </si>
  <si>
    <t>0.20</t>
  </si>
  <si>
    <t>白磁砖阴角</t>
  </si>
  <si>
    <t>白磁砖</t>
  </si>
  <si>
    <t>152×152</t>
  </si>
  <si>
    <t>0.25</t>
  </si>
  <si>
    <t>152×76</t>
  </si>
  <si>
    <t>劈离砖佛山</t>
  </si>
  <si>
    <t>194×194×11</t>
  </si>
  <si>
    <t>1014.3</t>
  </si>
  <si>
    <t>980.00</t>
  </si>
  <si>
    <t>34.3</t>
  </si>
  <si>
    <t>波纹瓦</t>
  </si>
  <si>
    <t>200×200×8</t>
  </si>
  <si>
    <t>915.20</t>
  </si>
  <si>
    <t>880.00</t>
  </si>
  <si>
    <t>35.20</t>
  </si>
  <si>
    <t>装饰檐瓦</t>
  </si>
  <si>
    <t>200×150×8</t>
  </si>
  <si>
    <t>1622.40</t>
  </si>
  <si>
    <t>1560.00</t>
  </si>
  <si>
    <t>阔兴资质彩瓦</t>
  </si>
  <si>
    <t>295×20</t>
  </si>
  <si>
    <t>40.80</t>
  </si>
  <si>
    <t>40.00</t>
  </si>
  <si>
    <t>240×20</t>
  </si>
  <si>
    <t>玻璃钢瓦</t>
  </si>
  <si>
    <t>1800×720</t>
  </si>
  <si>
    <t>彩钢瓦</t>
  </si>
  <si>
    <r>
      <t>0.45</t>
    </r>
    <r>
      <rPr>
        <sz val="9"/>
        <rFont val="宋体"/>
        <charset val="134"/>
      </rPr>
      <t>mm</t>
    </r>
  </si>
  <si>
    <t>21.93</t>
  </si>
  <si>
    <t>21.5</t>
  </si>
  <si>
    <t>0.43</t>
  </si>
  <si>
    <r>
      <t>塑钢瓦(方兴牌)</t>
    </r>
    <r>
      <rPr>
        <b/>
        <sz val="9"/>
        <rFont val="宋体"/>
        <charset val="134"/>
      </rPr>
      <t>10mm</t>
    </r>
    <r>
      <rPr>
        <sz val="9"/>
        <rFont val="宋体"/>
        <charset val="134"/>
      </rPr>
      <t>厚</t>
    </r>
  </si>
  <si>
    <r>
      <t>宽 730</t>
    </r>
    <r>
      <rPr>
        <sz val="9"/>
        <rFont val="宋体"/>
        <charset val="134"/>
      </rPr>
      <t>mm</t>
    </r>
  </si>
  <si>
    <t>30.14</t>
  </si>
  <si>
    <t>8.14</t>
  </si>
  <si>
    <t>塑钢瓦(方兴牌)15mm厚</t>
  </si>
  <si>
    <t>35.62</t>
  </si>
  <si>
    <t>9.62</t>
  </si>
  <si>
    <t>塑钢瓦(方兴牌)20mm厚</t>
  </si>
  <si>
    <t>43.84</t>
  </si>
  <si>
    <t>11.84</t>
  </si>
  <si>
    <t>塑钢瓦(方兴牌)25mm厚</t>
  </si>
  <si>
    <t>46.58</t>
  </si>
  <si>
    <t>12.58</t>
  </si>
  <si>
    <t>塑钢瓦(方兴牌)30mm厚</t>
  </si>
  <si>
    <t>52.06</t>
  </si>
  <si>
    <t>14.06</t>
  </si>
  <si>
    <t>浮法平板玻璃</t>
  </si>
  <si>
    <t>3mm</t>
  </si>
  <si>
    <r>
      <t>4</t>
    </r>
    <r>
      <rPr>
        <sz val="9"/>
        <rFont val="宋体"/>
        <charset val="134"/>
      </rPr>
      <t>mm</t>
    </r>
  </si>
  <si>
    <t>24.48</t>
  </si>
  <si>
    <r>
      <t>5</t>
    </r>
    <r>
      <rPr>
        <sz val="9"/>
        <rFont val="宋体"/>
        <charset val="134"/>
      </rPr>
      <t>mm</t>
    </r>
  </si>
  <si>
    <t>31.62</t>
  </si>
  <si>
    <t>31.00</t>
  </si>
  <si>
    <t>0.62</t>
  </si>
  <si>
    <r>
      <t>6</t>
    </r>
    <r>
      <rPr>
        <sz val="9"/>
        <rFont val="宋体"/>
        <charset val="134"/>
      </rPr>
      <t>mm</t>
    </r>
  </si>
  <si>
    <t>45.90</t>
  </si>
  <si>
    <t>45.00</t>
  </si>
  <si>
    <t>0.90</t>
  </si>
  <si>
    <r>
      <t>8</t>
    </r>
    <r>
      <rPr>
        <sz val="9"/>
        <rFont val="宋体"/>
        <charset val="134"/>
      </rPr>
      <t>mm</t>
    </r>
  </si>
  <si>
    <t>48.96</t>
  </si>
  <si>
    <t>48.00</t>
  </si>
  <si>
    <t>0.96</t>
  </si>
  <si>
    <t>10mm</t>
  </si>
  <si>
    <t>57.12</t>
  </si>
  <si>
    <t>56.00</t>
  </si>
  <si>
    <t>1.12</t>
  </si>
  <si>
    <r>
      <t>12</t>
    </r>
    <r>
      <rPr>
        <sz val="9"/>
        <rFont val="宋体"/>
        <charset val="134"/>
      </rPr>
      <t>mm</t>
    </r>
  </si>
  <si>
    <t>69.36</t>
  </si>
  <si>
    <t>1.36</t>
  </si>
  <si>
    <t>平型钢化玻璃</t>
  </si>
  <si>
    <r>
      <t>普通5</t>
    </r>
    <r>
      <rPr>
        <sz val="9"/>
        <rFont val="宋体"/>
        <charset val="134"/>
      </rPr>
      <t>mm</t>
    </r>
  </si>
  <si>
    <t>91.80</t>
  </si>
  <si>
    <t>1.80</t>
  </si>
  <si>
    <r>
      <t>普通8</t>
    </r>
    <r>
      <rPr>
        <sz val="9"/>
        <rFont val="宋体"/>
        <charset val="134"/>
      </rPr>
      <t>mm</t>
    </r>
  </si>
  <si>
    <t>122.40</t>
  </si>
  <si>
    <r>
      <t>普通10</t>
    </r>
    <r>
      <rPr>
        <sz val="9"/>
        <rFont val="宋体"/>
        <charset val="134"/>
      </rPr>
      <t>mm</t>
    </r>
  </si>
  <si>
    <t>132.60</t>
  </si>
  <si>
    <t>130.00</t>
  </si>
  <si>
    <t>茶色普通平板玻璃</t>
  </si>
  <si>
    <t>压花玻璃</t>
  </si>
  <si>
    <r>
      <t>3</t>
    </r>
    <r>
      <rPr>
        <sz val="9"/>
        <rFont val="宋体"/>
        <charset val="134"/>
      </rPr>
      <t>mm</t>
    </r>
  </si>
  <si>
    <t>35.70</t>
  </si>
  <si>
    <t>35.00</t>
  </si>
  <si>
    <t>0.70</t>
  </si>
  <si>
    <t>夹丝玻璃</t>
  </si>
  <si>
    <r>
      <t>7</t>
    </r>
    <r>
      <rPr>
        <sz val="9"/>
        <rFont val="宋体"/>
        <charset val="134"/>
      </rPr>
      <t>mm</t>
    </r>
  </si>
  <si>
    <t>163.20</t>
  </si>
  <si>
    <t>镀镆反光玻璃</t>
  </si>
  <si>
    <t>134.64</t>
  </si>
  <si>
    <t>132.00</t>
  </si>
  <si>
    <t>2.64</t>
  </si>
  <si>
    <r>
      <t>10</t>
    </r>
    <r>
      <rPr>
        <sz val="9"/>
        <rFont val="宋体"/>
        <charset val="134"/>
      </rPr>
      <t>mm</t>
    </r>
  </si>
  <si>
    <t>165.24</t>
  </si>
  <si>
    <t>162.00</t>
  </si>
  <si>
    <t>镜面玻璃</t>
  </si>
  <si>
    <t>30.60</t>
  </si>
  <si>
    <t>镭射玻璃</t>
  </si>
  <si>
    <t>(400×400×4)mm</t>
  </si>
  <si>
    <t>209.10</t>
  </si>
  <si>
    <t>205.00</t>
  </si>
  <si>
    <t>4.10</t>
  </si>
  <si>
    <t>(500×500×4)mm</t>
  </si>
  <si>
    <t>219.30</t>
  </si>
  <si>
    <t>215.00</t>
  </si>
  <si>
    <t>熟桐油(光油、填面油）</t>
  </si>
  <si>
    <t>Y00-7</t>
  </si>
  <si>
    <t>22.95</t>
  </si>
  <si>
    <t>22.50</t>
  </si>
  <si>
    <t>清油</t>
  </si>
  <si>
    <t>厚油(铅油）</t>
  </si>
  <si>
    <t>Y02-1黄、绿、白</t>
  </si>
  <si>
    <t>10.02</t>
  </si>
  <si>
    <t>油性调和漆</t>
  </si>
  <si>
    <t>Y03-1蓝、白、灰</t>
  </si>
  <si>
    <t>15.30</t>
  </si>
  <si>
    <t>0.30</t>
  </si>
  <si>
    <t>红丹油性防锈漆</t>
  </si>
  <si>
    <t>Y53-31</t>
  </si>
  <si>
    <t>14.12</t>
  </si>
  <si>
    <t>13.84</t>
  </si>
  <si>
    <t>酯胶清漆(凡立水）</t>
  </si>
  <si>
    <t>T01-1</t>
  </si>
  <si>
    <t>18.30</t>
  </si>
  <si>
    <t>17.94</t>
  </si>
  <si>
    <t>酯胶调和漆(磁性调和漆）</t>
  </si>
  <si>
    <t>T03-1红、紫红</t>
  </si>
  <si>
    <t>15.38</t>
  </si>
  <si>
    <t>15.08</t>
  </si>
  <si>
    <t>T03-1 黄</t>
  </si>
  <si>
    <t>14.79</t>
  </si>
  <si>
    <t>14.50</t>
  </si>
  <si>
    <t>0.29</t>
  </si>
  <si>
    <t>T03-1白、乳白</t>
  </si>
  <si>
    <t>13.87</t>
  </si>
  <si>
    <t>13.60</t>
  </si>
  <si>
    <t>0.27</t>
  </si>
  <si>
    <t>T03-1灰、蓝、黑</t>
  </si>
  <si>
    <t>指漆(生漆）</t>
  </si>
  <si>
    <t>62.22</t>
  </si>
  <si>
    <t>61.00</t>
  </si>
  <si>
    <t>酚醛清漆</t>
  </si>
  <si>
    <t>F01-1</t>
  </si>
  <si>
    <t>酚醛调和漆</t>
  </si>
  <si>
    <t>F03-1 红</t>
  </si>
  <si>
    <t>F03-1黄、绿</t>
  </si>
  <si>
    <t>15.81</t>
  </si>
  <si>
    <t>15.50</t>
  </si>
  <si>
    <t>0.31</t>
  </si>
  <si>
    <t>F03-1白、蓝、灰</t>
  </si>
  <si>
    <t>F03-1防空、铁红</t>
  </si>
  <si>
    <t>各色、综合</t>
  </si>
  <si>
    <t>酚醛磁漆</t>
  </si>
  <si>
    <t>F04-1 红</t>
  </si>
  <si>
    <t>17.85</t>
  </si>
  <si>
    <t>17.50</t>
  </si>
  <si>
    <t>0.35</t>
  </si>
  <si>
    <t>P04-1黄、绿</t>
  </si>
  <si>
    <t>F04-1 白</t>
  </si>
  <si>
    <t>F04-1 黑</t>
  </si>
  <si>
    <t>F04-1铁红、棕、蓝灰</t>
  </si>
  <si>
    <t>带锈底漆</t>
  </si>
  <si>
    <t>7131</t>
  </si>
  <si>
    <t>12.97</t>
  </si>
  <si>
    <t>12.72</t>
  </si>
  <si>
    <t>酚醛耐酸漆</t>
  </si>
  <si>
    <t>F50-31 黑</t>
  </si>
  <si>
    <t>20.91</t>
  </si>
  <si>
    <t>20.50</t>
  </si>
  <si>
    <t>0.41</t>
  </si>
  <si>
    <t>酚酸耐酸漆</t>
  </si>
  <si>
    <t>F50-31白灰、天蓝、豆绿</t>
  </si>
  <si>
    <t>F50-31红、付色</t>
  </si>
  <si>
    <t>酚醛防锈漆</t>
  </si>
  <si>
    <t>F50-31红丹</t>
  </si>
  <si>
    <t>F53-32 灰</t>
  </si>
  <si>
    <t>13.77</t>
  </si>
  <si>
    <t>13.50</t>
  </si>
  <si>
    <t>F53-33铁红</t>
  </si>
  <si>
    <t>12.75</t>
  </si>
  <si>
    <t>12.50</t>
  </si>
  <si>
    <t>防火漆</t>
  </si>
  <si>
    <t>F60-31</t>
  </si>
  <si>
    <t>酚醛地板漆</t>
  </si>
  <si>
    <t>F80-31铁红、棕及付色</t>
  </si>
  <si>
    <t>酚醛绝缘漆</t>
  </si>
  <si>
    <t>F31-12</t>
  </si>
  <si>
    <t>10.19</t>
  </si>
  <si>
    <t>9.99</t>
  </si>
  <si>
    <t>沥青清漆</t>
  </si>
  <si>
    <t>L01-6</t>
  </si>
  <si>
    <t>L01-13</t>
  </si>
  <si>
    <t>煤焦沥青清漆</t>
  </si>
  <si>
    <t>L01-17</t>
  </si>
  <si>
    <t>沥青烘干清漆</t>
  </si>
  <si>
    <t>L01-34</t>
  </si>
  <si>
    <t>10.20</t>
  </si>
  <si>
    <t>沥青耐酸漆</t>
  </si>
  <si>
    <t>L50-1</t>
  </si>
  <si>
    <t>沥青锅炉漆</t>
  </si>
  <si>
    <t>L82-31</t>
  </si>
  <si>
    <t>沥青船底漆</t>
  </si>
  <si>
    <t>M4-81铝粉83度</t>
  </si>
  <si>
    <t>醇酸清漆</t>
  </si>
  <si>
    <t>C01-1</t>
  </si>
  <si>
    <t>醇酸调和漆</t>
  </si>
  <si>
    <t>红紫及付色</t>
  </si>
  <si>
    <t>醇酸磁漆</t>
  </si>
  <si>
    <t>C04-2</t>
  </si>
  <si>
    <t>21.42</t>
  </si>
  <si>
    <t>0.42</t>
  </si>
  <si>
    <t>C04-2黄、绿、蓝灰</t>
  </si>
  <si>
    <t>C04-2黑、铁红、棕</t>
  </si>
  <si>
    <t>17.90</t>
  </si>
  <si>
    <t>17.55</t>
  </si>
  <si>
    <t>C04-2 白</t>
  </si>
  <si>
    <t>醇酸底漆</t>
  </si>
  <si>
    <t>C06-1铁红</t>
  </si>
  <si>
    <t>醇酸绝缘漆</t>
  </si>
  <si>
    <t>C30-11</t>
  </si>
  <si>
    <t>硝基外用清漆</t>
  </si>
  <si>
    <t>Q01-1</t>
  </si>
  <si>
    <t>22.42</t>
  </si>
  <si>
    <t>硝基外用磁漆</t>
  </si>
  <si>
    <t>Q04-2红及付色</t>
  </si>
  <si>
    <t>Q04-2黄、绿、蓝、灰</t>
  </si>
  <si>
    <t>硝基木器清漆</t>
  </si>
  <si>
    <t>Q22-1</t>
  </si>
  <si>
    <t>过氯乙烯清漆</t>
  </si>
  <si>
    <t>G01-5</t>
  </si>
  <si>
    <t>过氯乙烯磁漆</t>
  </si>
  <si>
    <t>G04-2红及付色</t>
  </si>
  <si>
    <t>G04-2银、黄、蓝、绿</t>
  </si>
  <si>
    <t>G04-2灰、白及付色</t>
  </si>
  <si>
    <t>G04-2黑、铁红、紫、棕</t>
  </si>
  <si>
    <t>过氯乙烯底漆</t>
  </si>
  <si>
    <t>G06-4 铁红</t>
  </si>
  <si>
    <t>过氯乙烯二道底漆</t>
  </si>
  <si>
    <t>G06-8 灰</t>
  </si>
  <si>
    <t>过氯乙烯防腐漆</t>
  </si>
  <si>
    <t>G52-31各色</t>
  </si>
  <si>
    <t>19.70</t>
  </si>
  <si>
    <t>0.39</t>
  </si>
  <si>
    <t>过氯乙烯防腐清漆</t>
  </si>
  <si>
    <t>G52-2</t>
  </si>
  <si>
    <t>15.20</t>
  </si>
  <si>
    <t>14.90</t>
  </si>
  <si>
    <t>过氯乙烯防火漆</t>
  </si>
  <si>
    <t>G60-31各色</t>
  </si>
  <si>
    <t>9.18</t>
  </si>
  <si>
    <t>9.00</t>
  </si>
  <si>
    <t>过氯乙烯防火底漆</t>
  </si>
  <si>
    <t>G60-82</t>
  </si>
  <si>
    <t>7.75</t>
  </si>
  <si>
    <t>0.15</t>
  </si>
  <si>
    <t>磷化底漆</t>
  </si>
  <si>
    <t>X06-2</t>
  </si>
  <si>
    <t>15.91</t>
  </si>
  <si>
    <t>环氧沥青清漆</t>
  </si>
  <si>
    <t>H01-4</t>
  </si>
  <si>
    <t>环氧底漆(铜酸锌）</t>
  </si>
  <si>
    <t>H06-2铁黑、铁红</t>
  </si>
  <si>
    <t>环氧富锌漆</t>
  </si>
  <si>
    <t>H06-10</t>
  </si>
  <si>
    <t>环氧绝缘漆</t>
  </si>
  <si>
    <t>H30-12</t>
  </si>
  <si>
    <t>聚氨酯清漆</t>
  </si>
  <si>
    <t>S01-2甲级</t>
  </si>
  <si>
    <t>S01-2乙级</t>
  </si>
  <si>
    <t>685亮光、鳄鱼牌</t>
  </si>
  <si>
    <t>聚氨酯磁漆</t>
  </si>
  <si>
    <t>S04-1浅翠绿</t>
  </si>
  <si>
    <t>29.58</t>
  </si>
  <si>
    <t>0.58</t>
  </si>
  <si>
    <t>S04-1 白</t>
  </si>
  <si>
    <t>29.07</t>
  </si>
  <si>
    <t>28.50</t>
  </si>
  <si>
    <r>
      <t xml:space="preserve">S04-1 </t>
    </r>
    <r>
      <rPr>
        <sz val="9"/>
        <rFont val="宋体"/>
        <charset val="134"/>
      </rPr>
      <t>各色</t>
    </r>
  </si>
  <si>
    <t>29.33</t>
  </si>
  <si>
    <t>28.75</t>
  </si>
  <si>
    <t>S04-4 灰</t>
  </si>
  <si>
    <t>28.36</t>
  </si>
  <si>
    <t>27.80</t>
  </si>
  <si>
    <t>聚氨酯底漆</t>
  </si>
  <si>
    <t>S06-2铁红、棕黄</t>
  </si>
  <si>
    <t>8.77</t>
  </si>
  <si>
    <t>8.60</t>
  </si>
  <si>
    <t>0.17</t>
  </si>
  <si>
    <t>聚氨酯色漆</t>
  </si>
  <si>
    <t>8621 甲</t>
  </si>
  <si>
    <t>19.52</t>
  </si>
  <si>
    <t>19.14</t>
  </si>
  <si>
    <t>8621 乙</t>
  </si>
  <si>
    <t>有机硅耐热漆</t>
  </si>
  <si>
    <t>W61-22各色</t>
  </si>
  <si>
    <t>丙烯酸清漆</t>
  </si>
  <si>
    <t>B01-12</t>
  </si>
  <si>
    <t>氨基烘干清漆</t>
  </si>
  <si>
    <t>A01-14</t>
  </si>
  <si>
    <t>氨基醇酸绝缘漆</t>
  </si>
  <si>
    <t>A01-2</t>
  </si>
  <si>
    <t>氯磺化聚乙烯漆</t>
  </si>
  <si>
    <t>J52-2</t>
  </si>
  <si>
    <t>带锈防锈漆</t>
  </si>
  <si>
    <t>23-6 型</t>
  </si>
  <si>
    <t>8.16</t>
  </si>
  <si>
    <t>0.16</t>
  </si>
  <si>
    <t>银粉漆</t>
  </si>
  <si>
    <t>621型</t>
  </si>
  <si>
    <t>铝银漆（铝银浆）</t>
  </si>
  <si>
    <t>酯胶腻子</t>
  </si>
  <si>
    <t>T07-2各色</t>
  </si>
  <si>
    <t>7.42</t>
  </si>
  <si>
    <t>7.27</t>
  </si>
  <si>
    <t>醇酸腻子</t>
  </si>
  <si>
    <t>C07-5各色</t>
  </si>
  <si>
    <t>12.21</t>
  </si>
  <si>
    <t>11.97</t>
  </si>
  <si>
    <t>灰硝基快干腻子</t>
  </si>
  <si>
    <t>Q07-6</t>
  </si>
  <si>
    <t>6.12</t>
  </si>
  <si>
    <t>过氯乙烯腻子</t>
  </si>
  <si>
    <t>G07-3各色</t>
  </si>
  <si>
    <t>硝基漆稀释剂</t>
  </si>
  <si>
    <t>X-1</t>
  </si>
  <si>
    <t>过氯乙烯漆稀释剂</t>
  </si>
  <si>
    <t>X-3</t>
  </si>
  <si>
    <t>22.40</t>
  </si>
  <si>
    <t>醇酸漆稀释剂</t>
  </si>
  <si>
    <t>X-6</t>
  </si>
  <si>
    <t>环氧漆稀释剂</t>
  </si>
  <si>
    <t>X-7</t>
  </si>
  <si>
    <t>香焦水</t>
  </si>
  <si>
    <t>松香水</t>
  </si>
  <si>
    <t>X-87</t>
  </si>
  <si>
    <t>脱漆剂</t>
  </si>
  <si>
    <t>T-1</t>
  </si>
  <si>
    <t>高效减水剂</t>
  </si>
  <si>
    <r>
      <t>FH</t>
    </r>
    <r>
      <rPr>
        <sz val="9"/>
        <rFont val="宋体"/>
        <charset val="134"/>
      </rPr>
      <t xml:space="preserve"> 25千克/包</t>
    </r>
  </si>
  <si>
    <t>5.61</t>
  </si>
  <si>
    <t>5.50</t>
  </si>
  <si>
    <t>0.11</t>
  </si>
  <si>
    <r>
      <t>SPN</t>
    </r>
    <r>
      <rPr>
        <sz val="9"/>
        <rFont val="宋体"/>
        <charset val="134"/>
      </rPr>
      <t xml:space="preserve"> 25千克/包</t>
    </r>
  </si>
  <si>
    <t>6.02</t>
  </si>
  <si>
    <t>5.90</t>
  </si>
  <si>
    <r>
      <t>FDN</t>
    </r>
    <r>
      <rPr>
        <sz val="9"/>
        <rFont val="宋体"/>
        <charset val="134"/>
      </rPr>
      <t xml:space="preserve"> 25千克/包</t>
    </r>
  </si>
  <si>
    <t>早强减水剂</t>
  </si>
  <si>
    <t>FH～2 50千克/包</t>
  </si>
  <si>
    <t>高效早强减水剂</t>
  </si>
  <si>
    <t>FH～201 40千克/包</t>
  </si>
  <si>
    <t>木素磺酸钙减水剂</t>
  </si>
  <si>
    <t>吉林  25千克/包</t>
  </si>
  <si>
    <t>3.67</t>
  </si>
  <si>
    <t>0.07</t>
  </si>
  <si>
    <r>
      <t>GOT</t>
    </r>
    <r>
      <rPr>
        <sz val="9"/>
        <rFont val="宋体"/>
        <charset val="134"/>
      </rPr>
      <t>抗渗添加剂</t>
    </r>
  </si>
  <si>
    <t>内墙乳胶漆</t>
  </si>
  <si>
    <t>华润（中优）</t>
  </si>
  <si>
    <t>多彩面涂</t>
  </si>
  <si>
    <t>多彩中涂</t>
  </si>
  <si>
    <t>8.57</t>
  </si>
  <si>
    <t>8.40</t>
  </si>
  <si>
    <t>幻彩涂料</t>
  </si>
  <si>
    <t>仿瓷涂料</t>
  </si>
  <si>
    <t>104外墙涂料</t>
  </si>
  <si>
    <t>3.06</t>
  </si>
  <si>
    <t>106内墙涂料</t>
  </si>
  <si>
    <t>1.79</t>
  </si>
  <si>
    <t>1.75</t>
  </si>
  <si>
    <t>0.04</t>
  </si>
  <si>
    <t>777乳液涂料</t>
  </si>
  <si>
    <t>陶瓷面盆</t>
  </si>
  <si>
    <t>7301白色釉一级</t>
  </si>
  <si>
    <t>只</t>
  </si>
  <si>
    <t>104.04</t>
  </si>
  <si>
    <t>2.04</t>
  </si>
  <si>
    <t>7301浅色釉一级</t>
  </si>
  <si>
    <t>158.10</t>
  </si>
  <si>
    <t>7301深色釉一级</t>
  </si>
  <si>
    <t>221.34</t>
  </si>
  <si>
    <t>217.00</t>
  </si>
  <si>
    <t>4.34</t>
  </si>
  <si>
    <t>8301白色釉一级</t>
  </si>
  <si>
    <t>8301浅色釉一级</t>
  </si>
  <si>
    <t>8301深色釉一级</t>
  </si>
  <si>
    <t>171.36</t>
  </si>
  <si>
    <t>168.00</t>
  </si>
  <si>
    <t>3.36</t>
  </si>
  <si>
    <t>玻璃钢浴盆</t>
  </si>
  <si>
    <t>江宜 1200730450</t>
  </si>
  <si>
    <t>件</t>
  </si>
  <si>
    <t>245.31</t>
  </si>
  <si>
    <t>240.50</t>
  </si>
  <si>
    <t>4.81</t>
  </si>
  <si>
    <t>江宜 1500730435</t>
  </si>
  <si>
    <t>231.54</t>
  </si>
  <si>
    <t>227.00</t>
  </si>
  <si>
    <t>4.54</t>
  </si>
  <si>
    <t>压克力浴盆</t>
  </si>
  <si>
    <r>
      <t>普通型1.2</t>
    </r>
    <r>
      <rPr>
        <sz val="9"/>
        <rFont val="宋体"/>
        <charset val="134"/>
      </rPr>
      <t>m</t>
    </r>
  </si>
  <si>
    <r>
      <t>普通型1.35</t>
    </r>
    <r>
      <rPr>
        <sz val="9"/>
        <rFont val="宋体"/>
        <charset val="134"/>
      </rPr>
      <t>m</t>
    </r>
  </si>
  <si>
    <t>168.30</t>
  </si>
  <si>
    <t>165.00</t>
  </si>
  <si>
    <t>3.30</t>
  </si>
  <si>
    <r>
      <t>普通型1.5</t>
    </r>
    <r>
      <rPr>
        <sz val="9"/>
        <rFont val="宋体"/>
        <charset val="134"/>
      </rPr>
      <t>m</t>
    </r>
  </si>
  <si>
    <t>173.40</t>
  </si>
  <si>
    <r>
      <t>普通型加厚1.5</t>
    </r>
    <r>
      <rPr>
        <sz val="9"/>
        <rFont val="宋体"/>
        <charset val="134"/>
      </rPr>
      <t>m</t>
    </r>
  </si>
  <si>
    <t>331.50</t>
  </si>
  <si>
    <t>325.00</t>
  </si>
  <si>
    <t>6.50</t>
  </si>
  <si>
    <r>
      <t>普通型1.7</t>
    </r>
    <r>
      <rPr>
        <sz val="9"/>
        <rFont val="宋体"/>
        <charset val="134"/>
      </rPr>
      <t>m</t>
    </r>
  </si>
  <si>
    <t>321.30</t>
  </si>
  <si>
    <t>6.30</t>
  </si>
  <si>
    <t>陶瓷蹲式大便器</t>
  </si>
  <si>
    <t>和丰式白色釉  一级</t>
  </si>
  <si>
    <t>34.48</t>
  </si>
  <si>
    <t>33.80</t>
  </si>
  <si>
    <t>0.68</t>
  </si>
  <si>
    <t>平头白色釉  一级</t>
  </si>
  <si>
    <t>平头彩色釉  一级</t>
  </si>
  <si>
    <t>12#白色釉  一级</t>
  </si>
  <si>
    <t>43.86</t>
  </si>
  <si>
    <t>43.00</t>
  </si>
  <si>
    <t>0.86</t>
  </si>
  <si>
    <t>13#白色釉  一级</t>
  </si>
  <si>
    <t>61.20</t>
  </si>
  <si>
    <t>陶瓷座式大便器</t>
  </si>
  <si>
    <t>7301白色釉  一级</t>
  </si>
  <si>
    <t>110.16</t>
  </si>
  <si>
    <t>108.00</t>
  </si>
  <si>
    <t>2.16</t>
  </si>
  <si>
    <t>7301浅色釉  一级</t>
  </si>
  <si>
    <t>130.56</t>
  </si>
  <si>
    <t>128.00</t>
  </si>
  <si>
    <t>2.56</t>
  </si>
  <si>
    <t>7301深色釉  一级</t>
  </si>
  <si>
    <t>182.78</t>
  </si>
  <si>
    <t>179.20</t>
  </si>
  <si>
    <t>3.58</t>
  </si>
  <si>
    <t>8301白色釉  一级</t>
  </si>
  <si>
    <t>8301浅色釉  一级</t>
  </si>
  <si>
    <t>8301深色釉  一级</t>
  </si>
  <si>
    <t>214.20</t>
  </si>
  <si>
    <t>4.20</t>
  </si>
  <si>
    <t>立式小便器</t>
  </si>
  <si>
    <r>
      <t>0.85</t>
    </r>
    <r>
      <rPr>
        <sz val="9"/>
        <rFont val="宋体"/>
        <charset val="134"/>
      </rPr>
      <t>m骨杏灰</t>
    </r>
  </si>
  <si>
    <t>185.64</t>
  </si>
  <si>
    <t>182.00</t>
  </si>
  <si>
    <r>
      <t>0.</t>
    </r>
    <r>
      <rPr>
        <sz val="9"/>
        <rFont val="宋体"/>
        <charset val="134"/>
      </rPr>
      <t>85m粉红、艳兰</t>
    </r>
  </si>
  <si>
    <t>lm白色</t>
  </si>
  <si>
    <t>198.90</t>
  </si>
  <si>
    <t>195.00</t>
  </si>
  <si>
    <t>lm骨杏灰</t>
  </si>
  <si>
    <t>lm粉红色艳兰</t>
  </si>
  <si>
    <t>238.68</t>
  </si>
  <si>
    <t>234.00</t>
  </si>
  <si>
    <t>挂式小便器</t>
  </si>
  <si>
    <t>610(BC)白色  一级</t>
  </si>
  <si>
    <t>181.56</t>
  </si>
  <si>
    <t>178.00</t>
  </si>
  <si>
    <t>3.56</t>
  </si>
  <si>
    <t>400白色  一级</t>
  </si>
  <si>
    <t>蹲便器</t>
  </si>
  <si>
    <t>GRA-809</t>
  </si>
  <si>
    <t>套</t>
  </si>
  <si>
    <t>290.70</t>
  </si>
  <si>
    <t>285.00</t>
  </si>
  <si>
    <t>5.70</t>
  </si>
  <si>
    <t>GRA-819</t>
  </si>
  <si>
    <t>GRA-829</t>
  </si>
  <si>
    <t>ERC-014</t>
  </si>
  <si>
    <t>749.70</t>
  </si>
  <si>
    <t>735.00</t>
  </si>
  <si>
    <t>14.70</t>
  </si>
  <si>
    <t>ERC-024</t>
  </si>
  <si>
    <t>596.70</t>
  </si>
  <si>
    <t>585.00</t>
  </si>
  <si>
    <t>11.70</t>
  </si>
  <si>
    <t>ERC-034</t>
  </si>
  <si>
    <t>234.60</t>
  </si>
  <si>
    <t>4.60</t>
  </si>
  <si>
    <t>台上盆</t>
  </si>
  <si>
    <t>GRA-553</t>
  </si>
  <si>
    <t>GRA-543</t>
  </si>
  <si>
    <t>239.70</t>
  </si>
  <si>
    <t>235.00</t>
  </si>
  <si>
    <t>4.70</t>
  </si>
  <si>
    <t>GRA-573</t>
  </si>
  <si>
    <t>285.60</t>
  </si>
  <si>
    <t>5.60</t>
  </si>
  <si>
    <t>GRA-563</t>
  </si>
  <si>
    <t>244.80</t>
  </si>
  <si>
    <t>GRA-683</t>
  </si>
  <si>
    <t>265.20</t>
  </si>
  <si>
    <t>5.20</t>
  </si>
  <si>
    <t>铜芯聚氯乙烯绝缘电线</t>
  </si>
  <si>
    <r>
      <t>BV</t>
    </r>
    <r>
      <rPr>
        <sz val="9"/>
        <rFont val="宋体"/>
        <charset val="134"/>
      </rPr>
      <t xml:space="preserve"> 500V 1.5mm</t>
    </r>
    <r>
      <rPr>
        <vertAlign val="superscript"/>
        <sz val="9"/>
        <rFont val="宋体"/>
        <charset val="134"/>
      </rPr>
      <t>2</t>
    </r>
  </si>
  <si>
    <t>百米</t>
  </si>
  <si>
    <r>
      <t>BV</t>
    </r>
    <r>
      <rPr>
        <sz val="9"/>
        <rFont val="宋体"/>
        <charset val="134"/>
      </rPr>
      <t xml:space="preserve"> 500V 2.5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</si>
  <si>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4mm</t>
    </r>
    <r>
      <rPr>
        <vertAlign val="superscript"/>
        <sz val="9"/>
        <rFont val="宋体"/>
        <charset val="134"/>
      </rPr>
      <t>2</t>
    </r>
  </si>
  <si>
    <t>191.76</t>
  </si>
  <si>
    <t>188.00</t>
  </si>
  <si>
    <t>3.76</t>
  </si>
  <si>
    <r>
      <t>BV</t>
    </r>
    <r>
      <rPr>
        <sz val="9"/>
        <rFont val="宋体"/>
        <charset val="134"/>
      </rPr>
      <t xml:space="preserve"> 500V 6 mm</t>
    </r>
    <r>
      <rPr>
        <vertAlign val="superscript"/>
        <sz val="9"/>
        <rFont val="宋体"/>
        <charset val="134"/>
      </rPr>
      <t>2</t>
    </r>
  </si>
  <si>
    <r>
      <t>BV</t>
    </r>
    <r>
      <rPr>
        <sz val="9"/>
        <rFont val="宋体"/>
        <charset val="134"/>
      </rPr>
      <t xml:space="preserve"> 500V 10mm</t>
    </r>
    <r>
      <rPr>
        <vertAlign val="superscript"/>
        <sz val="9"/>
        <rFont val="宋体"/>
        <charset val="134"/>
      </rPr>
      <t>2</t>
    </r>
  </si>
  <si>
    <t>489.60</t>
  </si>
  <si>
    <t>480.00</t>
  </si>
  <si>
    <r>
      <t>BV</t>
    </r>
    <r>
      <rPr>
        <sz val="9"/>
        <rFont val="宋体"/>
        <charset val="134"/>
      </rPr>
      <t xml:space="preserve"> 500V 16mm</t>
    </r>
    <r>
      <rPr>
        <vertAlign val="superscript"/>
        <sz val="9"/>
        <rFont val="宋体"/>
        <charset val="134"/>
      </rPr>
      <t>2</t>
    </r>
  </si>
  <si>
    <t>795.60</t>
  </si>
  <si>
    <t>780.00</t>
  </si>
  <si>
    <r>
      <t>BV</t>
    </r>
    <r>
      <rPr>
        <sz val="9"/>
        <rFont val="宋体"/>
        <charset val="134"/>
      </rPr>
      <t xml:space="preserve"> 500V 25 mm</t>
    </r>
    <r>
      <rPr>
        <vertAlign val="superscript"/>
        <sz val="9"/>
        <rFont val="宋体"/>
        <charset val="134"/>
      </rPr>
      <t>2</t>
    </r>
  </si>
  <si>
    <t>1224.00</t>
  </si>
  <si>
    <t>1200.00</t>
  </si>
  <si>
    <r>
      <t>BV</t>
    </r>
    <r>
      <rPr>
        <sz val="9"/>
        <rFont val="宋体"/>
        <charset val="134"/>
      </rPr>
      <t xml:space="preserve"> 500V 35 mm</t>
    </r>
    <r>
      <rPr>
        <vertAlign val="superscript"/>
        <sz val="9"/>
        <rFont val="宋体"/>
        <charset val="134"/>
      </rPr>
      <t>2</t>
    </r>
  </si>
  <si>
    <t>1632.00</t>
  </si>
  <si>
    <t>1600.00</t>
  </si>
  <si>
    <r>
      <t>BV</t>
    </r>
    <r>
      <rPr>
        <sz val="9"/>
        <rFont val="宋体"/>
        <charset val="134"/>
      </rPr>
      <t xml:space="preserve"> 500V 50mm</t>
    </r>
    <r>
      <rPr>
        <vertAlign val="superscript"/>
        <sz val="9"/>
        <rFont val="宋体"/>
        <charset val="134"/>
      </rPr>
      <t>2</t>
    </r>
  </si>
  <si>
    <t>2244.00</t>
  </si>
  <si>
    <t>2200.00</t>
  </si>
  <si>
    <t>44.00</t>
  </si>
  <si>
    <r>
      <t>BV</t>
    </r>
    <r>
      <rPr>
        <sz val="9"/>
        <rFont val="宋体"/>
        <charset val="134"/>
      </rPr>
      <t xml:space="preserve"> 500V 70mm</t>
    </r>
    <r>
      <rPr>
        <vertAlign val="superscript"/>
        <sz val="9"/>
        <rFont val="宋体"/>
        <charset val="134"/>
      </rPr>
      <t>2</t>
    </r>
  </si>
  <si>
    <t>3264.00</t>
  </si>
  <si>
    <t>3200.00</t>
  </si>
  <si>
    <r>
      <t>BV</t>
    </r>
    <r>
      <rPr>
        <sz val="9"/>
        <rFont val="宋体"/>
        <charset val="134"/>
      </rPr>
      <t xml:space="preserve"> 500Y 95 mm</t>
    </r>
    <r>
      <rPr>
        <vertAlign val="superscript"/>
        <sz val="9"/>
        <rFont val="宋体"/>
        <charset val="134"/>
      </rPr>
      <t>2</t>
    </r>
  </si>
  <si>
    <t>4488.00</t>
  </si>
  <si>
    <t>4400.00</t>
  </si>
  <si>
    <t>88.00</t>
  </si>
  <si>
    <r>
      <t>BV</t>
    </r>
    <r>
      <rPr>
        <sz val="9"/>
        <rFont val="宋体"/>
        <charset val="134"/>
      </rPr>
      <t xml:space="preserve"> 500V 120mm</t>
    </r>
    <r>
      <rPr>
        <vertAlign val="superscript"/>
        <sz val="9"/>
        <rFont val="宋体"/>
        <charset val="134"/>
      </rPr>
      <t>2</t>
    </r>
  </si>
  <si>
    <t>5610.00</t>
  </si>
  <si>
    <t>5500.00</t>
  </si>
  <si>
    <r>
      <t>BV</t>
    </r>
    <r>
      <rPr>
        <sz val="9"/>
        <rFont val="宋体"/>
        <charset val="134"/>
      </rPr>
      <t xml:space="preserve"> 500V 150mm</t>
    </r>
    <r>
      <rPr>
        <vertAlign val="superscript"/>
        <sz val="9"/>
        <rFont val="宋体"/>
        <charset val="134"/>
      </rPr>
      <t>2</t>
    </r>
  </si>
  <si>
    <t>6936.00</t>
  </si>
  <si>
    <t>6800.00</t>
  </si>
  <si>
    <t>136.00</t>
  </si>
  <si>
    <t>交联聚乙烯电力电缆(铜芯）</t>
  </si>
  <si>
    <t>YJV 3×35 mm2 0.6/1KV</t>
  </si>
  <si>
    <t>YJY 3×50mm2 0.6/1KY</t>
  </si>
  <si>
    <t>7140.00</t>
  </si>
  <si>
    <t>7000.00</t>
  </si>
  <si>
    <t>YJV 3×70mm2 0.6/1KY</t>
  </si>
  <si>
    <t>10200.00</t>
  </si>
  <si>
    <t>10000.00</t>
  </si>
  <si>
    <t>YJV 3×95 mm2 0.6/1KV</t>
  </si>
  <si>
    <t>14280.00</t>
  </si>
  <si>
    <t>14000.00</t>
  </si>
  <si>
    <t>YJV 3×120mm2 0.6/1KV</t>
  </si>
  <si>
    <t>17340.00</t>
  </si>
  <si>
    <t>17000.00</t>
  </si>
  <si>
    <t>340.00</t>
  </si>
  <si>
    <t>YJV 3×150mm2 0.6/1KV</t>
  </si>
  <si>
    <t>21420.00</t>
  </si>
  <si>
    <t>21000.00</t>
  </si>
  <si>
    <t>YJY 3×185mm2 0.6/1KV</t>
  </si>
  <si>
    <t>26520.00</t>
  </si>
  <si>
    <t>26000.00</t>
  </si>
  <si>
    <t>520.00</t>
  </si>
  <si>
    <t>交联聚乙烯电力电缆（铝芯）</t>
  </si>
  <si>
    <t>YJLV 3×50mm2 0.6/1KV</t>
  </si>
  <si>
    <t>3315.00</t>
  </si>
  <si>
    <t>3250.00</t>
  </si>
  <si>
    <t>YJLV 3×70mm2 0.6/1KV</t>
  </si>
  <si>
    <t>3876.00</t>
  </si>
  <si>
    <t>3800.00</t>
  </si>
  <si>
    <t>76.00</t>
  </si>
  <si>
    <t>YJLV 3×95mm2 0.6/1KV</t>
  </si>
  <si>
    <t>YJLV 3×120mm2 0.6/1KV</t>
  </si>
  <si>
    <t>4794.00</t>
  </si>
  <si>
    <t>4700.00</t>
  </si>
  <si>
    <t>YJLV 3×150mm2 0.6/1KV</t>
  </si>
  <si>
    <t>5253.00</t>
  </si>
  <si>
    <t>5150.00</t>
  </si>
  <si>
    <t>103.00</t>
  </si>
  <si>
    <t>VV-1KV 3×4+1×2.5mm2 1000V</t>
  </si>
  <si>
    <t>928.20</t>
  </si>
  <si>
    <t>910.00</t>
  </si>
  <si>
    <t>18.20</t>
  </si>
  <si>
    <t>VV-1KV 3×6+l×4mm2 1000V</t>
  </si>
  <si>
    <t>1326.00</t>
  </si>
  <si>
    <t>1300.00</t>
  </si>
  <si>
    <t>VV-1KV 3×10+1×6mm2 1000V</t>
  </si>
  <si>
    <t>2040.00</t>
  </si>
  <si>
    <t>2000.00</t>
  </si>
  <si>
    <t>VV-1KV 3×16+1×10mm2 1000V</t>
  </si>
  <si>
    <t>3060.00</t>
  </si>
  <si>
    <t>3000.00</t>
  </si>
  <si>
    <t>VV-1KV 3×25+1×16mm2 1000V</t>
  </si>
  <si>
    <t>4535.00</t>
  </si>
  <si>
    <t>4450.00</t>
  </si>
  <si>
    <t>VV-1KV 3×50+1×25mm2 1000V</t>
  </si>
  <si>
    <t>7854.00</t>
  </si>
  <si>
    <t>7700.00</t>
  </si>
  <si>
    <t>154.00</t>
  </si>
  <si>
    <t>VV-1KV 3×70+1×35mm2 1000V</t>
  </si>
  <si>
    <t>11220.00</t>
  </si>
  <si>
    <t>11000.00</t>
  </si>
  <si>
    <t>VV-1KV 3×150+1×70mm2 1000V</t>
  </si>
  <si>
    <t>22950.00</t>
  </si>
  <si>
    <t>22500.00</t>
  </si>
  <si>
    <t>VV-1KV 3×185 +1×95mm2 1000V</t>
  </si>
  <si>
    <t>29070.00</t>
  </si>
  <si>
    <t>28500.00</t>
  </si>
  <si>
    <t>570.00</t>
  </si>
  <si>
    <t>VV-1KV 3×240+1×120mm2 1000V</t>
  </si>
  <si>
    <t>37640.00</t>
  </si>
  <si>
    <t>37000.00</t>
  </si>
  <si>
    <t>640.00</t>
  </si>
  <si>
    <t>VV22 3×95mm2 0.6/1KV</t>
  </si>
  <si>
    <t>VV22 3×4+1×2.5mm2 0.6/1 KV</t>
  </si>
  <si>
    <t>1122.00</t>
  </si>
  <si>
    <t>1100.00</t>
  </si>
  <si>
    <t>VV22 3×6+l×4mm2 0.6/1KV</t>
  </si>
  <si>
    <t>1479.00</t>
  </si>
  <si>
    <t>1450.00</t>
  </si>
  <si>
    <t>VV22 3×l0+l×6mm2 0.6/1KV</t>
  </si>
  <si>
    <t>VV22 3×16+1×lOmm2 0.6/1KV</t>
  </si>
  <si>
    <t>VV22 3×25+1×l6mm2 0.6/1KV</t>
  </si>
  <si>
    <t>4896.00</t>
  </si>
  <si>
    <t>4800.00</t>
  </si>
  <si>
    <t>96.00</t>
  </si>
  <si>
    <t>VV22 3×35+1×16mm2 0.6/1KV</t>
  </si>
  <si>
    <t>6324.00</t>
  </si>
  <si>
    <t>6200.00</t>
  </si>
  <si>
    <t>124.00</t>
  </si>
  <si>
    <t>VV22 3×50+1×25mm2 0.6/1KV</t>
  </si>
  <si>
    <t>8211.00</t>
  </si>
  <si>
    <t>8050.00</t>
  </si>
  <si>
    <t>161.00</t>
  </si>
  <si>
    <t>VV22 3×70+l×35mm2 0.6/1KV</t>
  </si>
  <si>
    <t>11730.00</t>
  </si>
  <si>
    <t>11500.00</t>
  </si>
  <si>
    <t>VV22 3×120+1×70mm2 0.6/1KV</t>
  </si>
  <si>
    <t>20502.00</t>
  </si>
  <si>
    <t>20100.00</t>
  </si>
  <si>
    <t>402.00</t>
  </si>
  <si>
    <t>VV22 3×150+1×70mm2 0.6/1KV</t>
  </si>
  <si>
    <t>24480.00</t>
  </si>
  <si>
    <t>24000.00</t>
  </si>
  <si>
    <t>VV22 3×185+1×95mm2 0.6/1 KV</t>
  </si>
  <si>
    <t>30600.00</t>
  </si>
  <si>
    <t>30000.00</t>
  </si>
  <si>
    <t>600.00</t>
  </si>
  <si>
    <t>VV22 3×95+1×50mm2 0.6/1KV</t>
  </si>
  <si>
    <t>16320.00</t>
  </si>
  <si>
    <t>16000.00</t>
  </si>
  <si>
    <t>VV22 3×240+1×120mm2 0.6/1 KV</t>
  </si>
  <si>
    <t>39780.00</t>
  </si>
  <si>
    <t>39000.00</t>
  </si>
  <si>
    <t>铜芯聚氯乙烯绝缘、护套平型电线</t>
  </si>
  <si>
    <t>BVVB 300/500V 2×1.5 mm2</t>
  </si>
  <si>
    <t>BVVB 300/500V 2×2.5mm2</t>
  </si>
  <si>
    <t>BVVB 300/500V 2×4mm2</t>
  </si>
  <si>
    <t>428.40</t>
  </si>
  <si>
    <t>BVVB 300/500Y 2×6mm2</t>
  </si>
  <si>
    <t>632.40</t>
  </si>
  <si>
    <t>铝芯聚氯乙烯绝缘电线</t>
  </si>
  <si>
    <t>BLV450/750Y 2.5mm2</t>
  </si>
  <si>
    <t>BLY450/750V 6mm2</t>
  </si>
  <si>
    <t>铝芯聚氯乙烯绝缘、护套平型电线</t>
  </si>
  <si>
    <t>BLVV 300/500V 2×2.5mm2</t>
  </si>
  <si>
    <t>78.54</t>
  </si>
  <si>
    <t>77.00</t>
  </si>
  <si>
    <t>1.54</t>
  </si>
  <si>
    <t>BLYV 300/500Y 2×4mm2</t>
  </si>
  <si>
    <t>BLVV 300/500Y 2×6mm2</t>
  </si>
  <si>
    <t>铜芯聚氯乙烯绝缘绞型连接软电线</t>
  </si>
  <si>
    <t>RVS300/300Y 0.3mm2</t>
  </si>
  <si>
    <t>RVS300/300Y 0.4mm2</t>
  </si>
  <si>
    <t>67.32</t>
  </si>
  <si>
    <t>66.00</t>
  </si>
  <si>
    <t>1.32</t>
  </si>
  <si>
    <t>RVS300/300V 0.5 mm2</t>
  </si>
  <si>
    <t>RVS2×2.5mm2</t>
  </si>
  <si>
    <t>433.50</t>
  </si>
  <si>
    <t>425.00</t>
  </si>
  <si>
    <t>8.50</t>
  </si>
  <si>
    <t>铜芯聚氯乙烯绝缘软护套电线</t>
  </si>
  <si>
    <t>BVR2×2.5mm2</t>
  </si>
  <si>
    <t>413.10</t>
  </si>
  <si>
    <t>405.00</t>
  </si>
  <si>
    <t>8.10</t>
  </si>
  <si>
    <t>铜芯聚氯乙烯绝缘护套屏蔽软电线</t>
  </si>
  <si>
    <t>RVVP 2×2.5mm2</t>
  </si>
  <si>
    <t>铜芯聚氯乙烯绝缘阻燃控制电线</t>
  </si>
  <si>
    <t>KVV4×2.5mm2</t>
  </si>
  <si>
    <t>铜芯橡皮绝缘电线</t>
  </si>
  <si>
    <t>BX 500V 1.50mm2</t>
  </si>
  <si>
    <t>BX 500V 2.50mm2</t>
  </si>
  <si>
    <t>BX 500V 4mm2</t>
  </si>
  <si>
    <t>BX 500V 6mm2</t>
  </si>
  <si>
    <t>BX 500V 16mm2</t>
  </si>
  <si>
    <t>867.00</t>
  </si>
  <si>
    <t>850.00</t>
  </si>
  <si>
    <t>17.00</t>
  </si>
  <si>
    <t>BX 500V 25mm2</t>
  </si>
  <si>
    <t>铝芯橡皮绝缘电线</t>
  </si>
  <si>
    <t>BLX 500V 2.5mm2</t>
  </si>
  <si>
    <t>37.74</t>
  </si>
  <si>
    <t>0.74</t>
  </si>
  <si>
    <t>BLX 500V 4mm2</t>
  </si>
  <si>
    <t>BLX 500V 6mm2</t>
  </si>
  <si>
    <t>BLX 500V 16mm2</t>
  </si>
  <si>
    <t>BLX 500V 25mm2</t>
  </si>
  <si>
    <t>BLX 500V 50mm2</t>
  </si>
  <si>
    <t>387.60</t>
  </si>
  <si>
    <t>380.00</t>
  </si>
  <si>
    <t>BLX 500V 95mm2</t>
  </si>
  <si>
    <t>693.60</t>
  </si>
  <si>
    <t>680.00</t>
  </si>
  <si>
    <t>BLX 500V 120mm2</t>
  </si>
  <si>
    <t>磁卡单相电表</t>
  </si>
  <si>
    <t>5～10A</t>
  </si>
  <si>
    <t>个</t>
  </si>
  <si>
    <t>55.59</t>
  </si>
  <si>
    <t>54.50</t>
  </si>
  <si>
    <t>1.09</t>
  </si>
  <si>
    <t>10～20A</t>
  </si>
  <si>
    <t>79.56</t>
  </si>
  <si>
    <t>78.00</t>
  </si>
  <si>
    <t>20～40A</t>
  </si>
  <si>
    <t>128.52</t>
  </si>
  <si>
    <t>2.52</t>
  </si>
  <si>
    <t>钢制桥架</t>
  </si>
  <si>
    <t>100×100mm</t>
  </si>
  <si>
    <t>200×100mm</t>
  </si>
  <si>
    <t>300×100mm</t>
  </si>
  <si>
    <r>
      <t>Z</t>
    </r>
    <r>
      <rPr>
        <sz val="9"/>
        <rFont val="SimSun"/>
        <charset val="134"/>
      </rPr>
      <t>15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</si>
  <si>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Z15T-10 DN15mm</t>
  </si>
  <si>
    <t>Z15T-10 DN20mm</t>
  </si>
  <si>
    <t>17.34</t>
  </si>
  <si>
    <t>0.34</t>
  </si>
  <si>
    <t>Z15T-10 DN25mm</t>
  </si>
  <si>
    <t>Z15T-10 DN32mm</t>
  </si>
  <si>
    <t>Z15T-10 DN40mm</t>
  </si>
  <si>
    <t>Z15T-10 DN50mm</t>
  </si>
  <si>
    <r>
      <t>Z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闸阀</t>
    </r>
  </si>
  <si>
    <t>Z41H-25C DN15mm</t>
  </si>
  <si>
    <t>Z41H-25C DN20mm</t>
  </si>
  <si>
    <t>193.80</t>
  </si>
  <si>
    <t>3.80</t>
  </si>
  <si>
    <t>Z41H-25C DN25mm</t>
  </si>
  <si>
    <t>204.00</t>
  </si>
  <si>
    <r>
      <t>200.</t>
    </r>
    <r>
      <rPr>
        <sz val="9"/>
        <rFont val="SimSun"/>
        <charset val="134"/>
      </rPr>
      <t>00</t>
    </r>
  </si>
  <si>
    <t>Z41H-25C DN32mm</t>
  </si>
  <si>
    <t>Z41H-25C DN40mm</t>
  </si>
  <si>
    <t>357.00</t>
  </si>
  <si>
    <t>Z41H-25C DN50mm</t>
  </si>
  <si>
    <t>Z41H-25C DN65mm</t>
  </si>
  <si>
    <t>612.00</t>
  </si>
  <si>
    <r>
      <t>600.</t>
    </r>
    <r>
      <rPr>
        <sz val="9"/>
        <rFont val="SimSun"/>
        <charset val="134"/>
      </rPr>
      <t>00</t>
    </r>
  </si>
  <si>
    <t>Z41H-25C DN80mm</t>
  </si>
  <si>
    <t>765.00</t>
  </si>
  <si>
    <t>750.00</t>
  </si>
  <si>
    <t>Z41H-25C DNIOOmm</t>
  </si>
  <si>
    <t>1020.00</t>
  </si>
  <si>
    <t>1000.00</t>
  </si>
  <si>
    <t>Z41H-25C DN125mm</t>
  </si>
  <si>
    <t>1428.00</t>
  </si>
  <si>
    <t>1400.00</t>
  </si>
  <si>
    <t>Z41H-25C DN150mm</t>
  </si>
  <si>
    <t>1938.00</t>
  </si>
  <si>
    <t>1900.00</t>
  </si>
  <si>
    <r>
      <t>Z</t>
    </r>
    <r>
      <rPr>
        <sz val="9"/>
        <rFont val="SimSun"/>
        <charset val="134"/>
      </rPr>
      <t>45</t>
    </r>
    <r>
      <rPr>
        <sz val="9"/>
        <rFont val="Palatino Linotype"/>
        <family val="1"/>
      </rPr>
      <t>T</t>
    </r>
    <r>
      <rPr>
        <sz val="9"/>
        <rFont val="SimSun"/>
        <charset val="134"/>
      </rPr>
      <t>闸阀</t>
    </r>
  </si>
  <si>
    <t>Z45T-10 DNIOOmm</t>
  </si>
  <si>
    <r>
      <t>260.</t>
    </r>
    <r>
      <rPr>
        <sz val="9"/>
        <rFont val="SimSun"/>
        <charset val="134"/>
      </rPr>
      <t>00</t>
    </r>
  </si>
  <si>
    <t>Z45T-10 DN150mm</t>
  </si>
  <si>
    <t>510.00</t>
  </si>
  <si>
    <r>
      <t>500.</t>
    </r>
    <r>
      <rPr>
        <sz val="9"/>
        <rFont val="SimSun"/>
        <charset val="134"/>
      </rPr>
      <t>00</t>
    </r>
  </si>
  <si>
    <r>
      <t>J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H</t>
    </r>
    <r>
      <rPr>
        <sz val="9"/>
        <rFont val="SimSun"/>
        <charset val="134"/>
      </rPr>
      <t>截止阀</t>
    </r>
  </si>
  <si>
    <t>J41H-25C DN15mm</t>
  </si>
  <si>
    <t>J41H-25C DN20mm</t>
  </si>
  <si>
    <t>J41H-25C DN25mm</t>
  </si>
  <si>
    <t>J41H-25CDN32mm</t>
  </si>
  <si>
    <t>J41H-25CDN40mm</t>
  </si>
  <si>
    <t>372.30</t>
  </si>
  <si>
    <t>365.00</t>
  </si>
  <si>
    <t>7.30</t>
  </si>
  <si>
    <t>J41H-25CDN50mm</t>
  </si>
  <si>
    <t>477.50</t>
  </si>
  <si>
    <t>J41H-25CDN65mm</t>
  </si>
  <si>
    <t>559.98</t>
  </si>
  <si>
    <t>549.00</t>
  </si>
  <si>
    <t>10.98</t>
  </si>
  <si>
    <t>J41H-25CDN80mm</t>
  </si>
  <si>
    <t>716.04</t>
  </si>
  <si>
    <t>702.00</t>
  </si>
  <si>
    <t>14.04</t>
  </si>
  <si>
    <t>J41H-25CDN100mm</t>
  </si>
  <si>
    <t>963.90</t>
  </si>
  <si>
    <t>945.00</t>
  </si>
  <si>
    <t>18.90</t>
  </si>
  <si>
    <t>J41H-25CDN125mm</t>
  </si>
  <si>
    <t>1295.40</t>
  </si>
  <si>
    <t>1270.00</t>
  </si>
  <si>
    <t>25.40</t>
  </si>
  <si>
    <t>J41H-25CDN150mm</t>
  </si>
  <si>
    <t>1836.00</t>
  </si>
  <si>
    <t>1800.00</t>
  </si>
  <si>
    <t>J41H-25CDN200mm</t>
  </si>
  <si>
    <t>2856.00</t>
  </si>
  <si>
    <r>
      <t>2800.</t>
    </r>
    <r>
      <rPr>
        <sz val="9"/>
        <rFont val="SimSun"/>
        <charset val="134"/>
      </rPr>
      <t>00</t>
    </r>
  </si>
  <si>
    <t>J41H-25CDN250mm</t>
  </si>
  <si>
    <t>4848.06</t>
  </si>
  <si>
    <t>4753.00</t>
  </si>
  <si>
    <t>95.06</t>
  </si>
  <si>
    <t>9180.00</t>
  </si>
  <si>
    <r>
      <t>9000.</t>
    </r>
    <r>
      <rPr>
        <sz val="9"/>
        <rFont val="SimSun"/>
        <charset val="134"/>
      </rPr>
      <t>00</t>
    </r>
  </si>
  <si>
    <r>
      <t>Q</t>
    </r>
    <r>
      <rPr>
        <sz val="9"/>
        <rFont val="SimSun"/>
        <charset val="134"/>
      </rPr>
      <t>41</t>
    </r>
    <r>
      <rPr>
        <sz val="9"/>
        <rFont val="Palatino Linotype"/>
        <family val="1"/>
      </rPr>
      <t>F</t>
    </r>
    <r>
      <rPr>
        <sz val="9"/>
        <rFont val="SimSun"/>
        <charset val="134"/>
      </rPr>
      <t>球阀</t>
    </r>
  </si>
  <si>
    <t>Q41F-16CDN15mm</t>
  </si>
  <si>
    <t>Q41F-16CDN20mm</t>
  </si>
  <si>
    <t>145.91</t>
  </si>
  <si>
    <t>143.00</t>
  </si>
  <si>
    <t>2.91</t>
  </si>
  <si>
    <t>Q41F-16CDN25mm</t>
  </si>
  <si>
    <t>157.14</t>
  </si>
  <si>
    <t>3.14</t>
  </si>
  <si>
    <t>Q41F-16CDN32mm</t>
  </si>
  <si>
    <t>199.92</t>
  </si>
  <si>
    <t>196.00</t>
  </si>
  <si>
    <t>3.92</t>
  </si>
  <si>
    <t>Q41F-16CDN40mm</t>
  </si>
  <si>
    <t>258.06</t>
  </si>
  <si>
    <t>253.00</t>
  </si>
  <si>
    <t>5.06</t>
  </si>
  <si>
    <t>Q41F-16CDN50mm</t>
  </si>
  <si>
    <t>291.72</t>
  </si>
  <si>
    <t>286.00</t>
  </si>
  <si>
    <t>5.72</t>
  </si>
  <si>
    <t>Q41F-16CDN65mm</t>
  </si>
  <si>
    <t>437.58</t>
  </si>
  <si>
    <t>429.00</t>
  </si>
  <si>
    <t>8.58</t>
  </si>
  <si>
    <t>Q41F-16CDN80mm</t>
  </si>
  <si>
    <r>
      <t>460.</t>
    </r>
    <r>
      <rPr>
        <sz val="9"/>
        <rFont val="SimSun"/>
        <charset val="134"/>
      </rPr>
      <t>00</t>
    </r>
  </si>
  <si>
    <t>Q41F-16CDNIOOmm</t>
  </si>
  <si>
    <r>
      <t>622.</t>
    </r>
    <r>
      <rPr>
        <sz val="9"/>
        <rFont val="SimSun"/>
        <charset val="134"/>
      </rPr>
      <t>20</t>
    </r>
  </si>
  <si>
    <t>610.00</t>
  </si>
  <si>
    <t>12.20</t>
  </si>
  <si>
    <t>Q41F-16CDN125mm</t>
  </si>
  <si>
    <t>Q41F-16CDN150mm</t>
  </si>
  <si>
    <t>Q41F-16CDN200mm</t>
  </si>
  <si>
    <t>2550.00</t>
  </si>
  <si>
    <r>
      <t>2500.</t>
    </r>
    <r>
      <rPr>
        <sz val="9"/>
        <rFont val="SimSun"/>
        <charset val="134"/>
      </rPr>
      <t>00</t>
    </r>
  </si>
  <si>
    <t>Q41F-25CDN15mm</t>
  </si>
  <si>
    <t>Q41F-25CDN20mm</t>
  </si>
  <si>
    <r>
      <t>142.</t>
    </r>
    <r>
      <rPr>
        <sz val="9"/>
        <rFont val="SimSun"/>
        <charset val="134"/>
      </rPr>
      <t>80</t>
    </r>
  </si>
  <si>
    <t>Q41F-25CDN25mm</t>
  </si>
  <si>
    <t>Q41F-25CDN32mm</t>
  </si>
  <si>
    <t>224.40</t>
  </si>
  <si>
    <r>
      <t>220.</t>
    </r>
    <r>
      <rPr>
        <sz val="9"/>
        <rFont val="SimSun"/>
        <charset val="134"/>
      </rPr>
      <t>00</t>
    </r>
  </si>
  <si>
    <r>
      <t>Q</t>
    </r>
    <r>
      <rPr>
        <sz val="9"/>
        <rFont val="宋体"/>
        <charset val="134"/>
      </rPr>
      <t>41F球阀</t>
    </r>
  </si>
  <si>
    <t>Q41F-25CDN40mm</t>
  </si>
  <si>
    <t>Q41F-25CDN50mm</t>
  </si>
  <si>
    <t>306.00</t>
  </si>
  <si>
    <t>300.00</t>
  </si>
  <si>
    <t>Q41F-25CDN65mm</t>
  </si>
  <si>
    <t>Q41F-25CDN80mm</t>
  </si>
  <si>
    <t>561.00</t>
  </si>
  <si>
    <t>11.00</t>
  </si>
  <si>
    <t>Q41F-25CDN100mm</t>
  </si>
  <si>
    <t>714.00</t>
  </si>
  <si>
    <t>700.00</t>
  </si>
  <si>
    <t>Q41F-25CDN125mm</t>
  </si>
  <si>
    <t>Q41F-25CDN150mm</t>
  </si>
  <si>
    <t>1734.00</t>
  </si>
  <si>
    <t>1700.00</t>
  </si>
  <si>
    <t>Q41F-25CDN200mm</t>
  </si>
  <si>
    <t>2800.00</t>
  </si>
  <si>
    <r>
      <t>H</t>
    </r>
    <r>
      <rPr>
        <sz val="9"/>
        <rFont val="宋体"/>
        <charset val="134"/>
      </rPr>
      <t>41H止回阀</t>
    </r>
  </si>
  <si>
    <t>H41H-16CDN15mm</t>
  </si>
  <si>
    <t>124.44</t>
  </si>
  <si>
    <t>122.00</t>
  </si>
  <si>
    <t>2.44</t>
  </si>
  <si>
    <t>H41H-16CDN20mm</t>
  </si>
  <si>
    <t>138.72</t>
  </si>
  <si>
    <t>2.72</t>
  </si>
  <si>
    <t>H41H-16CDN25mm</t>
  </si>
  <si>
    <t>H41H-16CDN32mm</t>
  </si>
  <si>
    <t>190.74</t>
  </si>
  <si>
    <t>3.74</t>
  </si>
  <si>
    <t>H41H-16CDN40mm</t>
  </si>
  <si>
    <t>235.61</t>
  </si>
  <si>
    <t>4.61</t>
  </si>
  <si>
    <t>H41H-16CDN50mm</t>
  </si>
  <si>
    <t>H41H-16CDN65mm</t>
  </si>
  <si>
    <t>381.56</t>
  </si>
  <si>
    <t>374.00</t>
  </si>
  <si>
    <t>7.56</t>
  </si>
  <si>
    <t>H41H-16CDN80mm</t>
  </si>
  <si>
    <t>493.68</t>
  </si>
  <si>
    <t>484.00</t>
  </si>
  <si>
    <t>9.68</t>
  </si>
  <si>
    <t>H41H-16CDNI00mm</t>
  </si>
  <si>
    <t>591.60</t>
  </si>
  <si>
    <t>580.00</t>
  </si>
  <si>
    <t>11.60</t>
  </si>
  <si>
    <t>H41H-16CDN150mm</t>
  </si>
  <si>
    <t>1368.84</t>
  </si>
  <si>
    <t>1342.00</t>
  </si>
  <si>
    <t>26.84</t>
  </si>
  <si>
    <t>H41H-16CDN200mm</t>
  </si>
  <si>
    <t>2019.60</t>
  </si>
  <si>
    <t>1980.00</t>
  </si>
  <si>
    <t>39.60</t>
  </si>
  <si>
    <t>H41H-16CDN250mm</t>
  </si>
  <si>
    <t>3366.00</t>
  </si>
  <si>
    <t>3300.00</t>
  </si>
  <si>
    <t>H41H-16CDN300mm</t>
  </si>
  <si>
    <t>5119.38</t>
  </si>
  <si>
    <t>5019.00</t>
  </si>
  <si>
    <t>100.38</t>
  </si>
  <si>
    <t>H41H-25CDNI0mm</t>
  </si>
  <si>
    <t>H41H-25CDN15mm</t>
  </si>
  <si>
    <t>H41H-25CDN20mm</t>
  </si>
  <si>
    <t>H41H-25CDN25mm</t>
  </si>
  <si>
    <t>174.42</t>
  </si>
  <si>
    <t>171.00</t>
  </si>
  <si>
    <t>3.42</t>
  </si>
  <si>
    <t>H41H-25CDN32mm</t>
  </si>
  <si>
    <t>222.36</t>
  </si>
  <si>
    <t>218.00</t>
  </si>
  <si>
    <t>4.36</t>
  </si>
  <si>
    <t>H41H-25CDN40mm</t>
  </si>
  <si>
    <t>326.40</t>
  </si>
  <si>
    <t>H41H止回阀</t>
  </si>
  <si>
    <t>H41H-25CDN50mm</t>
  </si>
  <si>
    <t>H41H-25CDN65mm</t>
  </si>
  <si>
    <t>459.00</t>
  </si>
  <si>
    <t>H41H-25CDN80mm</t>
  </si>
  <si>
    <t>H41H-25CDNIOOmm</t>
  </si>
  <si>
    <t>663.00</t>
  </si>
  <si>
    <t>650.00</t>
  </si>
  <si>
    <t>H41H-25CDN125mm</t>
  </si>
  <si>
    <t>1101.60</t>
  </si>
  <si>
    <t>1080.00</t>
  </si>
  <si>
    <t>21.60</t>
  </si>
  <si>
    <t>H41H-25CDN150mm</t>
  </si>
  <si>
    <t>H41H-25CDN200mm</t>
  </si>
  <si>
    <t>2203.20</t>
  </si>
  <si>
    <t>2160.00</t>
  </si>
  <si>
    <t>43.20</t>
  </si>
  <si>
    <t>H41H-25CDN250mm</t>
  </si>
  <si>
    <t>3570.00</t>
  </si>
  <si>
    <t>3500.00</t>
  </si>
  <si>
    <t>H41H-25CDN300mm</t>
  </si>
  <si>
    <t>5916.00</t>
  </si>
  <si>
    <t>5800.00</t>
  </si>
  <si>
    <t>H44H止回阀</t>
  </si>
  <si>
    <t>H44H-25CDN50mm</t>
  </si>
  <si>
    <t>403.92</t>
  </si>
  <si>
    <t>396.00</t>
  </si>
  <si>
    <t>7.92</t>
  </si>
  <si>
    <t>H44H-25CDN65mm</t>
  </si>
  <si>
    <t>541.62</t>
  </si>
  <si>
    <t>531.00</t>
  </si>
  <si>
    <t>10.62</t>
  </si>
  <si>
    <t>H44H-25CDN80mm</t>
  </si>
  <si>
    <t>670.14</t>
  </si>
  <si>
    <t>657.00</t>
  </si>
  <si>
    <t>13.14</t>
  </si>
  <si>
    <t>H44H-25CDNIOOmm</t>
  </si>
  <si>
    <t>H44H-25CDN125mm</t>
  </si>
  <si>
    <t>H44H-25CDN150mm</t>
  </si>
  <si>
    <t>H44H-25CDN200mm</t>
  </si>
  <si>
    <t>2500.00</t>
  </si>
  <si>
    <t>H44H-25CDN250mm</t>
  </si>
  <si>
    <t>3774.00</t>
  </si>
  <si>
    <t>3700.00</t>
  </si>
  <si>
    <t>74.00</t>
  </si>
  <si>
    <t>H44H-25CDN300mm</t>
  </si>
  <si>
    <t>5021.46</t>
  </si>
  <si>
    <t>4923.00</t>
  </si>
  <si>
    <t>98.46</t>
  </si>
  <si>
    <t>H44H-25CDN350mm</t>
  </si>
  <si>
    <t>6783.00</t>
  </si>
  <si>
    <t>6650.00</t>
  </si>
  <si>
    <t>133.00</t>
  </si>
  <si>
    <t>H44H-25CDN400mm</t>
  </si>
  <si>
    <t>8547.60</t>
  </si>
  <si>
    <t>8380.00</t>
  </si>
  <si>
    <t>167.60</t>
  </si>
  <si>
    <t>三相华立有功电表(杭州华立）</t>
  </si>
  <si>
    <t>DT862-3×1.5(6)A</t>
  </si>
  <si>
    <t>249.90</t>
  </si>
  <si>
    <t>245.00</t>
  </si>
  <si>
    <t>4.90</t>
  </si>
  <si>
    <t>DT862-3×3(6)A</t>
  </si>
  <si>
    <t>251.94</t>
  </si>
  <si>
    <t>247.00</t>
  </si>
  <si>
    <t>4.94</t>
  </si>
  <si>
    <t>DT862-3×5(20)A</t>
  </si>
  <si>
    <t>DT862-3×10(40)A</t>
  </si>
  <si>
    <t>280.50</t>
  </si>
  <si>
    <t>275.00</t>
  </si>
  <si>
    <t>DT862-3×15(60)A</t>
  </si>
  <si>
    <t>283.56</t>
  </si>
  <si>
    <t>278.00</t>
  </si>
  <si>
    <t>5.56</t>
  </si>
  <si>
    <t>DT862-3×20(80)A</t>
  </si>
  <si>
    <t>298.86</t>
  </si>
  <si>
    <t>293.00</t>
  </si>
  <si>
    <t>5.86</t>
  </si>
  <si>
    <t>DT862-3×30(100)A</t>
  </si>
  <si>
    <t>316.20</t>
  </si>
  <si>
    <t>6.20</t>
  </si>
  <si>
    <t>三相华立无功电表(杭州华立）</t>
  </si>
  <si>
    <t>DX862-3×1.5(6)A</t>
  </si>
  <si>
    <t>单相华立电表(杭州华立）</t>
  </si>
  <si>
    <t>DD862-2.5(10) A</t>
  </si>
  <si>
    <t>99.96</t>
  </si>
  <si>
    <t>98.00</t>
  </si>
  <si>
    <t>1.96</t>
  </si>
  <si>
    <t>DD862-5(20)A</t>
  </si>
  <si>
    <t>DD862-10(40)A</t>
  </si>
  <si>
    <t>108.12</t>
  </si>
  <si>
    <t>106.00</t>
  </si>
  <si>
    <t>2.12</t>
  </si>
  <si>
    <t>DD862-20(80)A</t>
  </si>
  <si>
    <t>127.50</t>
  </si>
  <si>
    <t>125.00</t>
  </si>
  <si>
    <t>三相天正电表</t>
  </si>
  <si>
    <t>DT862-3×l.5(6)A</t>
  </si>
  <si>
    <t>179.52</t>
  </si>
  <si>
    <t>176.00</t>
  </si>
  <si>
    <t>3.52</t>
  </si>
  <si>
    <t>二相天正电表</t>
  </si>
  <si>
    <t>212.16</t>
  </si>
  <si>
    <t>4.16</t>
  </si>
  <si>
    <t>232.56</t>
  </si>
  <si>
    <t>228.00</t>
  </si>
  <si>
    <t>4.56</t>
  </si>
  <si>
    <t>单相天正电表</t>
  </si>
  <si>
    <t>DD862-2.5(10)A</t>
  </si>
  <si>
    <t>DD862-30(100)A</t>
  </si>
  <si>
    <t>单相天正电子表</t>
  </si>
  <si>
    <t>DDS-2.5(10)A</t>
  </si>
  <si>
    <t>DDS-5(20)A</t>
  </si>
  <si>
    <t>DDS-10(40)A</t>
  </si>
  <si>
    <t>单相华立电表</t>
  </si>
  <si>
    <t>DD58-1.5(6)A</t>
  </si>
  <si>
    <t>DD58-2.5(10)A</t>
  </si>
  <si>
    <t>DD58-5(20)A</t>
  </si>
  <si>
    <t>DD58-10(40)A</t>
  </si>
  <si>
    <t>单相三星电表</t>
  </si>
  <si>
    <t>DD201-10(40)A</t>
  </si>
  <si>
    <t>DD202-5(20)A</t>
  </si>
  <si>
    <t>147.90</t>
  </si>
  <si>
    <t>2.90</t>
  </si>
  <si>
    <t>单相闸刀</t>
  </si>
  <si>
    <r>
      <t>5</t>
    </r>
    <r>
      <rPr>
        <sz val="9"/>
        <rFont val="宋体"/>
        <charset val="134"/>
      </rPr>
      <t>A</t>
    </r>
  </si>
  <si>
    <t>3.57</t>
  </si>
  <si>
    <r>
      <t>10</t>
    </r>
    <r>
      <rPr>
        <sz val="9"/>
        <rFont val="宋体"/>
        <charset val="134"/>
      </rPr>
      <t>A</t>
    </r>
  </si>
  <si>
    <t>4.59</t>
  </si>
  <si>
    <r>
      <t>15</t>
    </r>
    <r>
      <rPr>
        <sz val="9"/>
        <rFont val="宋体"/>
        <charset val="134"/>
      </rPr>
      <t>A</t>
    </r>
  </si>
  <si>
    <r>
      <t>30</t>
    </r>
    <r>
      <rPr>
        <sz val="9"/>
        <rFont val="宋体"/>
        <charset val="134"/>
      </rPr>
      <t>A</t>
    </r>
  </si>
  <si>
    <r>
      <t>60</t>
    </r>
    <r>
      <rPr>
        <sz val="9"/>
        <rFont val="宋体"/>
        <charset val="134"/>
      </rPr>
      <t>A</t>
    </r>
  </si>
  <si>
    <t>三相闸刀</t>
  </si>
  <si>
    <t>9.69</t>
  </si>
  <si>
    <t>0.19</t>
  </si>
  <si>
    <r>
      <t>100</t>
    </r>
    <r>
      <rPr>
        <sz val="9"/>
        <rFont val="宋体"/>
        <charset val="134"/>
      </rPr>
      <t>A</t>
    </r>
  </si>
  <si>
    <t>石板闸刀</t>
  </si>
  <si>
    <t>HRTO-100A</t>
  </si>
  <si>
    <t>HRTO-200A</t>
  </si>
  <si>
    <t>HRTO-300A</t>
  </si>
  <si>
    <t>HRTO-400A</t>
  </si>
  <si>
    <t>瓷插保险</t>
  </si>
  <si>
    <r>
      <t>RCIA</t>
    </r>
    <r>
      <rPr>
        <sz val="9"/>
        <rFont val="宋体"/>
        <charset val="134"/>
      </rPr>
      <t xml:space="preserve"> 5A</t>
    </r>
  </si>
  <si>
    <t>1.84</t>
  </si>
  <si>
    <r>
      <t>RCIA</t>
    </r>
    <r>
      <rPr>
        <sz val="9"/>
        <rFont val="宋体"/>
        <charset val="134"/>
      </rPr>
      <t xml:space="preserve"> 10A</t>
    </r>
  </si>
  <si>
    <r>
      <t>RCIA</t>
    </r>
    <r>
      <rPr>
        <sz val="9"/>
        <rFont val="宋体"/>
        <charset val="134"/>
      </rPr>
      <t xml:space="preserve"> 15A</t>
    </r>
  </si>
  <si>
    <r>
      <t>RCIA</t>
    </r>
    <r>
      <rPr>
        <sz val="9"/>
        <rFont val="宋体"/>
        <charset val="134"/>
      </rPr>
      <t xml:space="preserve"> 30A</t>
    </r>
  </si>
  <si>
    <r>
      <t>RCIA</t>
    </r>
    <r>
      <rPr>
        <sz val="9"/>
        <rFont val="宋体"/>
        <charset val="134"/>
      </rPr>
      <t xml:space="preserve"> 60A</t>
    </r>
  </si>
  <si>
    <t>6.63</t>
  </si>
  <si>
    <r>
      <t>RCIA</t>
    </r>
    <r>
      <rPr>
        <sz val="9"/>
        <rFont val="宋体"/>
        <charset val="134"/>
      </rPr>
      <t xml:space="preserve"> 100A</t>
    </r>
  </si>
  <si>
    <r>
      <t>RCIA</t>
    </r>
    <r>
      <rPr>
        <sz val="9"/>
        <rFont val="宋体"/>
        <charset val="134"/>
      </rPr>
      <t xml:space="preserve"> 200A</t>
    </r>
  </si>
  <si>
    <t>塑料外壳断路器（三相空开）</t>
  </si>
  <si>
    <t>TGM10-20A</t>
  </si>
  <si>
    <t>TGM10-30A</t>
  </si>
  <si>
    <t>塑料外壳断路器(三相空开）</t>
  </si>
  <si>
    <t>TGM10-40A</t>
  </si>
  <si>
    <t>TGM10-60A</t>
  </si>
  <si>
    <t>TGM10-80A</t>
  </si>
  <si>
    <t>TGM10-100A</t>
  </si>
  <si>
    <t>TGM10-150A</t>
  </si>
  <si>
    <t>TGM10-200A</t>
  </si>
  <si>
    <t>137.70</t>
  </si>
  <si>
    <t>2.70</t>
  </si>
  <si>
    <t>TGM10-250A</t>
  </si>
  <si>
    <t>TGM10-300A</t>
  </si>
  <si>
    <t>300.90</t>
  </si>
  <si>
    <t>295.00</t>
  </si>
  <si>
    <t>TGM10-400A</t>
  </si>
  <si>
    <t>塑壳断路器(单相）</t>
  </si>
  <si>
    <t>DZ15-40/16A</t>
  </si>
  <si>
    <t>DZ15-40/32A</t>
  </si>
  <si>
    <t>DZ15-40/40A</t>
  </si>
  <si>
    <t>熔断器</t>
  </si>
  <si>
    <t>RTO-100A</t>
  </si>
  <si>
    <t>RTO-200A</t>
  </si>
  <si>
    <t>RTO-400A</t>
  </si>
  <si>
    <t>熔断器保险</t>
  </si>
  <si>
    <t>高压熔丝</t>
  </si>
  <si>
    <t>5A</t>
  </si>
  <si>
    <t>1.53</t>
  </si>
  <si>
    <t>10A</t>
  </si>
  <si>
    <t>15A</t>
  </si>
  <si>
    <t>20A</t>
  </si>
  <si>
    <t>30A</t>
  </si>
  <si>
    <t>60A</t>
  </si>
  <si>
    <t>100A</t>
  </si>
  <si>
    <t>室内消火栓箱</t>
  </si>
  <si>
    <r>
      <t xml:space="preserve">铝合金 单出水 </t>
    </r>
    <r>
      <rPr>
        <sz val="9"/>
        <rFont val="宋体"/>
        <charset val="134"/>
      </rPr>
      <t>65mm</t>
    </r>
  </si>
  <si>
    <r>
      <t xml:space="preserve">铝合金 双出水 </t>
    </r>
    <r>
      <rPr>
        <sz val="9"/>
        <rFont val="宋体"/>
        <charset val="134"/>
      </rPr>
      <t>65mm</t>
    </r>
  </si>
  <si>
    <t>室内消火栓</t>
  </si>
  <si>
    <t>SN65</t>
  </si>
  <si>
    <t>台</t>
  </si>
  <si>
    <t>地上室外消火栓</t>
  </si>
  <si>
    <t>SS100-1.6</t>
  </si>
  <si>
    <t>969.00</t>
  </si>
  <si>
    <t>950.00</t>
  </si>
  <si>
    <t>地下室内消火栓</t>
  </si>
  <si>
    <t>SA100-1.6</t>
  </si>
  <si>
    <t>918.00</t>
  </si>
  <si>
    <t>900.00</t>
  </si>
  <si>
    <r>
      <t>KBG</t>
    </r>
    <r>
      <rPr>
        <sz val="9"/>
        <rFont val="宋体"/>
        <charset val="134"/>
      </rPr>
      <t>数据线导线管</t>
    </r>
  </si>
  <si>
    <r>
      <t>DN25</t>
    </r>
    <r>
      <rPr>
        <sz val="9"/>
        <rFont val="宋体"/>
        <charset val="134"/>
      </rPr>
      <t>以下</t>
    </r>
  </si>
  <si>
    <t>铁制开关盒、灯头盒</t>
  </si>
  <si>
    <r>
      <t>86</t>
    </r>
    <r>
      <rPr>
        <sz val="9"/>
        <rFont val="宋体"/>
        <charset val="134"/>
      </rPr>
      <t>型</t>
    </r>
  </si>
  <si>
    <t>2.86</t>
  </si>
  <si>
    <t>卡箍接头</t>
  </si>
  <si>
    <t>DN100～DN150</t>
  </si>
  <si>
    <t>卡箍弯头</t>
  </si>
  <si>
    <t>卡箍三通</t>
  </si>
  <si>
    <t>188.70</t>
  </si>
  <si>
    <t>3.70</t>
  </si>
  <si>
    <t>卡箍四通</t>
  </si>
  <si>
    <t>机械三通</t>
  </si>
  <si>
    <t>机械四通</t>
  </si>
  <si>
    <t>明杆闸阀</t>
  </si>
  <si>
    <t>1377.00</t>
  </si>
  <si>
    <t>1350.00</t>
  </si>
  <si>
    <t>27.00</t>
  </si>
  <si>
    <t>明杆缓闭止回阀</t>
  </si>
  <si>
    <t>明杆湿式报警阀组</t>
  </si>
  <si>
    <t>2346.00</t>
  </si>
  <si>
    <t>2300.00</t>
  </si>
  <si>
    <t>46.00</t>
  </si>
  <si>
    <t>明杆消防信号蝶阀</t>
  </si>
  <si>
    <t>1275.00</t>
  </si>
  <si>
    <t>1250.00</t>
  </si>
  <si>
    <t>喷淋头</t>
  </si>
  <si>
    <r>
      <t>48</t>
    </r>
    <r>
      <rPr>
        <sz val="9"/>
        <rFont val="宋体"/>
        <charset val="134"/>
      </rPr>
      <t>～</t>
    </r>
    <r>
      <rPr>
        <sz val="9"/>
        <rFont val="宋体"/>
        <charset val="134"/>
      </rPr>
      <t>98度</t>
    </r>
  </si>
  <si>
    <t>安全信号蝶阀</t>
  </si>
  <si>
    <t>FDX-150</t>
  </si>
  <si>
    <t>958.80</t>
  </si>
  <si>
    <t>940.00</t>
  </si>
  <si>
    <t>18.80</t>
  </si>
  <si>
    <t>末端试水装置</t>
  </si>
  <si>
    <t>手动</t>
  </si>
  <si>
    <t>652.80</t>
  </si>
  <si>
    <t>电动</t>
  </si>
  <si>
    <t>1142.40</t>
  </si>
  <si>
    <t>1120.00</t>
  </si>
  <si>
    <t>自动排气阀</t>
  </si>
  <si>
    <r>
      <t>DN</t>
    </r>
    <r>
      <rPr>
        <sz val="9"/>
        <rFont val="宋体"/>
        <charset val="134"/>
      </rPr>
      <t>15</t>
    </r>
  </si>
  <si>
    <t>湿式报警阀装置</t>
  </si>
  <si>
    <t>ZSFZ-150(不含压力开关)</t>
  </si>
  <si>
    <t>4069.80</t>
  </si>
  <si>
    <t>3990.00</t>
  </si>
  <si>
    <t>79.80</t>
  </si>
  <si>
    <t>延迟器</t>
  </si>
  <si>
    <r>
      <t>ZSPY</t>
    </r>
    <r>
      <rPr>
        <sz val="9"/>
        <rFont val="宋体"/>
        <charset val="134"/>
      </rPr>
      <t xml:space="preserve"> 型</t>
    </r>
  </si>
  <si>
    <t>404.94</t>
  </si>
  <si>
    <t>397.00</t>
  </si>
  <si>
    <t>7.94</t>
  </si>
  <si>
    <t>水力警铃</t>
  </si>
  <si>
    <r>
      <t>ZSJL</t>
    </r>
    <r>
      <rPr>
        <sz val="9"/>
        <rFont val="宋体"/>
        <charset val="134"/>
      </rPr>
      <t xml:space="preserve"> 型</t>
    </r>
  </si>
  <si>
    <t>576.30</t>
  </si>
  <si>
    <t>11.30</t>
  </si>
  <si>
    <r>
      <t>SQ</t>
    </r>
    <r>
      <rPr>
        <sz val="9"/>
        <rFont val="宋体"/>
        <charset val="134"/>
      </rPr>
      <t>水泵接合器</t>
    </r>
  </si>
  <si>
    <r>
      <t xml:space="preserve">地上式  </t>
    </r>
    <r>
      <rPr>
        <sz val="9"/>
        <rFont val="宋体"/>
        <charset val="134"/>
      </rPr>
      <t>DN100</t>
    </r>
  </si>
  <si>
    <r>
      <t xml:space="preserve">地下式  </t>
    </r>
    <r>
      <rPr>
        <sz val="9"/>
        <rFont val="宋体"/>
        <charset val="134"/>
      </rPr>
      <t>DN100</t>
    </r>
  </si>
  <si>
    <t>过滤器</t>
  </si>
  <si>
    <r>
      <t>Y</t>
    </r>
    <r>
      <rPr>
        <sz val="9"/>
        <rFont val="宋体"/>
        <charset val="134"/>
      </rPr>
      <t>型  DN100  铸铁</t>
    </r>
  </si>
  <si>
    <t>274.38</t>
  </si>
  <si>
    <t>269.00</t>
  </si>
  <si>
    <t>5.38</t>
  </si>
  <si>
    <r>
      <t>Y</t>
    </r>
    <r>
      <rPr>
        <sz val="9"/>
        <rFont val="宋体"/>
        <charset val="134"/>
      </rPr>
      <t>型  DN150  铸铁</t>
    </r>
  </si>
  <si>
    <t>354.96</t>
  </si>
  <si>
    <t>348.00</t>
  </si>
  <si>
    <t>6.96</t>
  </si>
  <si>
    <t>木质防火门</t>
  </si>
  <si>
    <t>甲级(含配件及安装）</t>
  </si>
  <si>
    <t>418.20</t>
  </si>
  <si>
    <t>410.00</t>
  </si>
  <si>
    <t>8.20</t>
  </si>
  <si>
    <t>钢质防火门</t>
  </si>
  <si>
    <t>电动防火卷帘门</t>
  </si>
  <si>
    <t>特级(双轨双帘及安装）</t>
  </si>
  <si>
    <t>不锈钢消防水箱</t>
  </si>
  <si>
    <t>钢丝缠绕塑料复合管</t>
  </si>
  <si>
    <t>Φ90</t>
  </si>
  <si>
    <t>Φ110</t>
  </si>
  <si>
    <t>Φ160</t>
  </si>
  <si>
    <t>Φ200</t>
  </si>
  <si>
    <t>178.50</t>
  </si>
  <si>
    <t>Φ250</t>
  </si>
  <si>
    <t>260.10</t>
  </si>
  <si>
    <t>Φ315</t>
  </si>
  <si>
    <t>Φ400</t>
  </si>
  <si>
    <t>552.84</t>
  </si>
  <si>
    <t>542.00</t>
  </si>
  <si>
    <t>10.84</t>
  </si>
  <si>
    <t>Φ500</t>
  </si>
  <si>
    <t>833.50</t>
  </si>
  <si>
    <t>经销生   产单位</t>
  </si>
  <si>
    <t>点型光电感烟火灾探测器</t>
  </si>
  <si>
    <t>JTY-GM-TX3100A 编码型</t>
  </si>
  <si>
    <t>泰和安</t>
  </si>
  <si>
    <t>点型感温火灾探测器</t>
  </si>
  <si>
    <t>JTY-ZDM-TX3110A 编码型</t>
  </si>
  <si>
    <t>229.50</t>
  </si>
  <si>
    <t>225.00</t>
  </si>
  <si>
    <t>底座</t>
  </si>
  <si>
    <t>TX3980</t>
  </si>
  <si>
    <t>独立式光电感烟火灾探测器</t>
  </si>
  <si>
    <t>JTY-GF-TX6190</t>
  </si>
  <si>
    <t>252.96</t>
  </si>
  <si>
    <t>248.00</t>
  </si>
  <si>
    <t>手持编码器</t>
  </si>
  <si>
    <t>TX6932</t>
  </si>
  <si>
    <t>362.10</t>
  </si>
  <si>
    <t>355.00</t>
  </si>
  <si>
    <t>7.10</t>
  </si>
  <si>
    <t>手动火灾报警按钮</t>
  </si>
  <si>
    <t>J-SJP-M-TX3140</t>
  </si>
  <si>
    <t>消火栓按钮</t>
  </si>
  <si>
    <t>TX3152</t>
  </si>
  <si>
    <t>编码声光警报器</t>
  </si>
  <si>
    <t>TX3301</t>
  </si>
  <si>
    <t>242.76</t>
  </si>
  <si>
    <t>238.00</t>
  </si>
  <si>
    <t>4.76</t>
  </si>
  <si>
    <t>警铃</t>
  </si>
  <si>
    <t>输人模块</t>
  </si>
  <si>
    <t>TX3200</t>
  </si>
  <si>
    <t>输出/输出模块</t>
  </si>
  <si>
    <t>TX3208A</t>
  </si>
  <si>
    <t>输出模块</t>
  </si>
  <si>
    <t>TX3214</t>
  </si>
  <si>
    <t>隔离器</t>
  </si>
  <si>
    <t>TX3219</t>
  </si>
  <si>
    <t>中继电模块</t>
  </si>
  <si>
    <t>TX3217</t>
  </si>
  <si>
    <t>火灾显示盘</t>
  </si>
  <si>
    <t>TX3403</t>
  </si>
  <si>
    <t>1958.40</t>
  </si>
  <si>
    <t>1920.00</t>
  </si>
  <si>
    <t>38.40</t>
  </si>
  <si>
    <t>可燃气体探测器(编码）</t>
  </si>
  <si>
    <t>JQB-HX2132</t>
  </si>
  <si>
    <t>接线端子箱</t>
  </si>
  <si>
    <t>TX6961</t>
  </si>
  <si>
    <t>438.60</t>
  </si>
  <si>
    <t>吸顶式扬声器</t>
  </si>
  <si>
    <t>TX3353</t>
  </si>
  <si>
    <t>消防电话分机</t>
  </si>
  <si>
    <r>
      <t>HY</t>
    </r>
    <r>
      <rPr>
        <sz val="9"/>
        <rFont val="宋体"/>
        <charset val="134"/>
      </rPr>
      <t>2712D</t>
    </r>
  </si>
  <si>
    <t>优质排水管</t>
  </si>
  <si>
    <r>
      <t>UPVC</t>
    </r>
    <r>
      <rPr>
        <sz val="9"/>
        <rFont val="宋体"/>
        <charset val="134"/>
      </rPr>
      <t xml:space="preserve"> 32</t>
    </r>
  </si>
  <si>
    <t>4.05</t>
  </si>
  <si>
    <t>湖北海纳管业有限公司</t>
  </si>
  <si>
    <r>
      <t>UPVC</t>
    </r>
    <r>
      <rPr>
        <sz val="9"/>
        <rFont val="宋体"/>
        <charset val="134"/>
      </rPr>
      <t xml:space="preserve"> 40</t>
    </r>
  </si>
  <si>
    <t>5.13</t>
  </si>
  <si>
    <t>UPVC 50×2.0</t>
  </si>
  <si>
    <t>5.94</t>
  </si>
  <si>
    <t>UPVC 75×2.3</t>
  </si>
  <si>
    <t>9.71</t>
  </si>
  <si>
    <t>UPVC 110×3.2</t>
  </si>
  <si>
    <t>18.83</t>
  </si>
  <si>
    <t>UPVC 160×4.0</t>
  </si>
  <si>
    <t>37.65</t>
  </si>
  <si>
    <t>UPVC 200×4.9</t>
  </si>
  <si>
    <t>70.50</t>
  </si>
  <si>
    <t>优质阻燃电工套管</t>
  </si>
  <si>
    <t>UPVC 16-105</t>
  </si>
  <si>
    <t>1.39</t>
  </si>
  <si>
    <t>UPVC 16-205</t>
  </si>
  <si>
    <t>1.64</t>
  </si>
  <si>
    <t>UPVC 20-305</t>
  </si>
  <si>
    <t>2.48</t>
  </si>
  <si>
    <t>UPVC 20-405</t>
  </si>
  <si>
    <t>3.45</t>
  </si>
  <si>
    <t>UPVC 25-305</t>
  </si>
  <si>
    <t>2.98</t>
  </si>
  <si>
    <t>UPVC 25-405</t>
  </si>
  <si>
    <t>3.69</t>
  </si>
  <si>
    <t>直接</t>
  </si>
  <si>
    <r>
      <t>UPVC</t>
    </r>
    <r>
      <rPr>
        <sz val="9"/>
        <rFont val="宋体"/>
        <charset val="134"/>
      </rPr>
      <t xml:space="preserve"> 20</t>
    </r>
  </si>
  <si>
    <r>
      <t>UPVC</t>
    </r>
    <r>
      <rPr>
        <sz val="9"/>
        <rFont val="宋体"/>
        <charset val="134"/>
      </rPr>
      <t xml:space="preserve"> 25</t>
    </r>
  </si>
  <si>
    <t>0.54</t>
  </si>
  <si>
    <r>
      <t>UPVC</t>
    </r>
    <r>
      <rPr>
        <sz val="9"/>
        <rFont val="宋体"/>
        <charset val="134"/>
      </rPr>
      <t xml:space="preserve"> 50</t>
    </r>
  </si>
  <si>
    <t>1.57</t>
  </si>
  <si>
    <r>
      <t>UPVC</t>
    </r>
    <r>
      <rPr>
        <sz val="9"/>
        <rFont val="宋体"/>
        <charset val="134"/>
      </rPr>
      <t xml:space="preserve"> 75</t>
    </r>
  </si>
  <si>
    <r>
      <t>UPVC</t>
    </r>
    <r>
      <rPr>
        <sz val="9"/>
        <rFont val="宋体"/>
        <charset val="134"/>
      </rPr>
      <t xml:space="preserve"> 110</t>
    </r>
  </si>
  <si>
    <t>7.73</t>
  </si>
  <si>
    <r>
      <t>UPVC</t>
    </r>
    <r>
      <rPr>
        <sz val="9"/>
        <rFont val="宋体"/>
        <charset val="134"/>
      </rPr>
      <t xml:space="preserve"> 160</t>
    </r>
  </si>
  <si>
    <t>16.57</t>
  </si>
  <si>
    <t>45。弯头</t>
  </si>
  <si>
    <t>2.19</t>
  </si>
  <si>
    <t>5.02</t>
  </si>
  <si>
    <t>9.70</t>
  </si>
  <si>
    <t>90°弯头</t>
  </si>
  <si>
    <t>0.97</t>
  </si>
  <si>
    <t>2.87</t>
  </si>
  <si>
    <t>6.58</t>
  </si>
  <si>
    <t>11.89</t>
  </si>
  <si>
    <t>35.76</t>
  </si>
  <si>
    <t>检查口</t>
  </si>
  <si>
    <t>8.78</t>
  </si>
  <si>
    <t>13.23</t>
  </si>
  <si>
    <t>26.57</t>
  </si>
  <si>
    <t>螺纹伸缩节</t>
  </si>
  <si>
    <t>4.52</t>
  </si>
  <si>
    <t>12.16</t>
  </si>
  <si>
    <t>清扫口 (堵头）</t>
  </si>
  <si>
    <t>3.86</t>
  </si>
  <si>
    <t>5.03</t>
  </si>
  <si>
    <t>6.74</t>
  </si>
  <si>
    <t>异径顺水三通</t>
  </si>
  <si>
    <t>UPVC 110×50</t>
  </si>
  <si>
    <t>8.69</t>
  </si>
  <si>
    <t>UPVC 75×50</t>
  </si>
  <si>
    <t>5.48</t>
  </si>
  <si>
    <t>偏心变径接头</t>
  </si>
  <si>
    <t>7.06</t>
  </si>
  <si>
    <t>UPVC 110×75</t>
  </si>
  <si>
    <t>6.27</t>
  </si>
  <si>
    <t>等径顺水三通</t>
  </si>
  <si>
    <t>7.39</t>
  </si>
  <si>
    <t>12.25</t>
  </si>
  <si>
    <t>38.65</t>
  </si>
  <si>
    <t>等径斜三通</t>
  </si>
  <si>
    <t>5.17</t>
  </si>
  <si>
    <t>14.15</t>
  </si>
  <si>
    <t>等径顺水四通</t>
  </si>
  <si>
    <t>22.07</t>
  </si>
  <si>
    <t>异径顺水四通</t>
  </si>
  <si>
    <t>12.73</t>
  </si>
  <si>
    <r>
      <t>P</t>
    </r>
    <r>
      <rPr>
        <sz val="9"/>
        <rFont val="宋体"/>
        <charset val="134"/>
      </rPr>
      <t>型存水弯</t>
    </r>
  </si>
  <si>
    <t>5.49</t>
  </si>
  <si>
    <r>
      <t>P</t>
    </r>
    <r>
      <rPr>
        <sz val="9"/>
        <rFont val="宋体"/>
        <charset val="134"/>
      </rPr>
      <t>型存水弯(有口）</t>
    </r>
  </si>
  <si>
    <t>5.97</t>
  </si>
  <si>
    <t>18.68</t>
  </si>
  <si>
    <t>19.04</t>
  </si>
  <si>
    <t>异径斜三通</t>
  </si>
  <si>
    <t>8.36</t>
  </si>
  <si>
    <t>管卡(带钉）</t>
  </si>
  <si>
    <t>2.37</t>
  </si>
  <si>
    <t>5.27</t>
  </si>
  <si>
    <t>吊卡</t>
  </si>
  <si>
    <t>3.31</t>
  </si>
  <si>
    <t>5.67</t>
  </si>
  <si>
    <t>防臭地漏</t>
  </si>
  <si>
    <t>方型雨水斗(两用）</t>
  </si>
  <si>
    <t>16.82</t>
  </si>
  <si>
    <t>瓶型三通</t>
  </si>
  <si>
    <t>11.66</t>
  </si>
  <si>
    <t>透气帽</t>
  </si>
  <si>
    <t>2.97</t>
  </si>
  <si>
    <t>粘接剂</t>
  </si>
  <si>
    <r>
      <t>UPVC</t>
    </r>
    <r>
      <rPr>
        <sz val="9"/>
        <rFont val="宋体"/>
        <charset val="134"/>
      </rPr>
      <t xml:space="preserve"> 500 克</t>
    </r>
  </si>
  <si>
    <t>瓶</t>
  </si>
  <si>
    <t>天台地漏</t>
  </si>
  <si>
    <t>20.84</t>
  </si>
  <si>
    <t>止水环</t>
  </si>
  <si>
    <t>2.07</t>
  </si>
  <si>
    <t>大便器连接头</t>
  </si>
  <si>
    <t>8.63</t>
  </si>
  <si>
    <t>等径三通</t>
  </si>
  <si>
    <r>
      <t>UPVC</t>
    </r>
    <r>
      <rPr>
        <sz val="9"/>
        <rFont val="宋体"/>
        <charset val="134"/>
      </rPr>
      <t xml:space="preserve"> 16</t>
    </r>
  </si>
  <si>
    <t>0.59</t>
  </si>
  <si>
    <t>活接头</t>
  </si>
  <si>
    <t>3.05</t>
  </si>
  <si>
    <t>3.95</t>
  </si>
  <si>
    <t>开关线盒</t>
  </si>
  <si>
    <t>UPVC 86×50</t>
  </si>
  <si>
    <t>3.28</t>
  </si>
  <si>
    <t>外螺纹堵头</t>
  </si>
  <si>
    <t>UPVC≥20×Rl/2"</t>
  </si>
  <si>
    <t>0.53</t>
  </si>
  <si>
    <t>顾地科技股份有限公司</t>
  </si>
  <si>
    <t>UPVC≥25×Rl/2"</t>
  </si>
  <si>
    <t>UPVC≥32×Rl/2"</t>
  </si>
  <si>
    <t>1.24</t>
  </si>
  <si>
    <t>UPVC≥25×R3/4〃</t>
  </si>
  <si>
    <t>0.79</t>
  </si>
  <si>
    <t>0.77</t>
  </si>
  <si>
    <t>内螺纹接头</t>
  </si>
  <si>
    <t>0.71</t>
  </si>
  <si>
    <t>铜内螺纹接90°三通</t>
  </si>
  <si>
    <t>2.67</t>
  </si>
  <si>
    <t>4.09</t>
  </si>
  <si>
    <t>4.01</t>
  </si>
  <si>
    <t>铜内螺纹接头</t>
  </si>
  <si>
    <t>2.39</t>
  </si>
  <si>
    <r>
      <t>铜内螺纹</t>
    </r>
    <r>
      <rPr>
        <sz val="9"/>
        <rFont val="宋体"/>
        <charset val="134"/>
      </rPr>
      <t>90°弯头</t>
    </r>
  </si>
  <si>
    <t>UPVC≥20×R1/2"</t>
  </si>
  <si>
    <t>2.43</t>
  </si>
  <si>
    <t>UPVC≥25×R3/4"</t>
  </si>
  <si>
    <r>
      <t>管材</t>
    </r>
    <r>
      <rPr>
        <sz val="9"/>
        <rFont val="宋体"/>
        <charset val="134"/>
      </rPr>
      <t>PNl.OMPa(冷水用）</t>
    </r>
  </si>
  <si>
    <t>PP—R≥16</t>
  </si>
  <si>
    <t>1.15</t>
  </si>
  <si>
    <t>1.13</t>
  </si>
  <si>
    <t>PP—R≥20</t>
  </si>
  <si>
    <t>4.85</t>
  </si>
  <si>
    <t>4.75</t>
  </si>
  <si>
    <t>PP—R≥25</t>
  </si>
  <si>
    <t>7.28</t>
  </si>
  <si>
    <t>7.14</t>
  </si>
  <si>
    <t>PP—R≥32</t>
  </si>
  <si>
    <t>11.38</t>
  </si>
  <si>
    <t>11.16</t>
  </si>
  <si>
    <t>0.22</t>
  </si>
  <si>
    <r>
      <t>管材</t>
    </r>
    <r>
      <rPr>
        <sz val="9"/>
        <rFont val="宋体"/>
        <charset val="134"/>
      </rPr>
      <t>PN1.6MPa(冷水用）</t>
    </r>
  </si>
  <si>
    <t>4.29</t>
  </si>
  <si>
    <t>4.21</t>
  </si>
  <si>
    <t>6.08</t>
  </si>
  <si>
    <t>9.36</t>
  </si>
  <si>
    <t>15.52</t>
  </si>
  <si>
    <t>PP—R≥40</t>
  </si>
  <si>
    <t>24.21</t>
  </si>
  <si>
    <t>23.74</t>
  </si>
  <si>
    <t>PP—R≥50</t>
  </si>
  <si>
    <t>37.35</t>
  </si>
  <si>
    <t>36.62</t>
  </si>
  <si>
    <t>0.73</t>
  </si>
  <si>
    <t>PP—R≥63</t>
  </si>
  <si>
    <t>59.60</t>
  </si>
  <si>
    <t>58.43</t>
  </si>
  <si>
    <t>1.17</t>
  </si>
  <si>
    <t>PP—R≥75</t>
  </si>
  <si>
    <t>83.24</t>
  </si>
  <si>
    <t>81.61</t>
  </si>
  <si>
    <t>1.63</t>
  </si>
  <si>
    <t>PP—R≥90</t>
  </si>
  <si>
    <t>120.05</t>
  </si>
  <si>
    <t>117.70</t>
  </si>
  <si>
    <t>PP—R≥110</t>
  </si>
  <si>
    <t>178.40</t>
  </si>
  <si>
    <t>174.90</t>
  </si>
  <si>
    <r>
      <t>管材</t>
    </r>
    <r>
      <rPr>
        <sz val="9"/>
        <rFont val="宋体"/>
        <charset val="134"/>
      </rPr>
      <t>PNlOMPa(冷热水用）</t>
    </r>
  </si>
  <si>
    <t>7.18</t>
  </si>
  <si>
    <t>7.04</t>
  </si>
  <si>
    <t>10.78</t>
  </si>
  <si>
    <t>17.58</t>
  </si>
  <si>
    <t>17.24</t>
  </si>
  <si>
    <t>26.96</t>
  </si>
  <si>
    <t>44.09</t>
  </si>
  <si>
    <t>43.23</t>
  </si>
  <si>
    <t>68.63</t>
  </si>
  <si>
    <t>1.37</t>
  </si>
  <si>
    <t>98.84</t>
  </si>
  <si>
    <t>1.94</t>
  </si>
  <si>
    <t>147.52</t>
  </si>
  <si>
    <t>137.76</t>
  </si>
  <si>
    <t>2.76</t>
  </si>
  <si>
    <t>PP—R≥llO</t>
  </si>
  <si>
    <t>212.72</t>
  </si>
  <si>
    <t>208.55</t>
  </si>
  <si>
    <t>4.17</t>
  </si>
  <si>
    <t>直接头</t>
  </si>
  <si>
    <t>0.51</t>
  </si>
  <si>
    <t>1.61</t>
  </si>
  <si>
    <t>2.63</t>
  </si>
  <si>
    <t>2.58</t>
  </si>
  <si>
    <t>7.36</t>
  </si>
  <si>
    <t>7.22</t>
  </si>
  <si>
    <t>13.27</t>
  </si>
  <si>
    <t>13.01</t>
  </si>
  <si>
    <t>37.82</t>
  </si>
  <si>
    <t>37.08</t>
  </si>
  <si>
    <t>59.76</t>
  </si>
  <si>
    <t>58.59</t>
  </si>
  <si>
    <t>99.60</t>
  </si>
  <si>
    <t>97.65</t>
  </si>
  <si>
    <t>1.95</t>
  </si>
  <si>
    <t>异径接头</t>
  </si>
  <si>
    <t>PP—R≥20×16</t>
  </si>
  <si>
    <t>PP—R≥25 ×20</t>
  </si>
  <si>
    <t>1.21</t>
  </si>
  <si>
    <t>PP—R≥32×20</t>
  </si>
  <si>
    <t>1.82</t>
  </si>
  <si>
    <t>1.78</t>
  </si>
  <si>
    <t>PP—R≥32×25</t>
  </si>
  <si>
    <t>2.13</t>
  </si>
  <si>
    <t>2.09</t>
  </si>
  <si>
    <t>PP—R≥40×20</t>
  </si>
  <si>
    <t>2.71</t>
  </si>
  <si>
    <t>2.66</t>
  </si>
  <si>
    <t>PP—R≥40×25</t>
  </si>
  <si>
    <t>3.46</t>
  </si>
  <si>
    <t>PP—R≥40×32</t>
  </si>
  <si>
    <t>3.47</t>
  </si>
  <si>
    <t>PP—R≥50×20</t>
  </si>
  <si>
    <t>4.57</t>
  </si>
  <si>
    <t>4.48</t>
  </si>
  <si>
    <t>PP—R≥50×25</t>
  </si>
  <si>
    <t>4.84</t>
  </si>
  <si>
    <t>PP—R≥50×32</t>
  </si>
  <si>
    <t>5.44</t>
  </si>
  <si>
    <t>5.33</t>
  </si>
  <si>
    <t>PP—R≥50×40</t>
  </si>
  <si>
    <t>6.22</t>
  </si>
  <si>
    <t>6.10</t>
  </si>
  <si>
    <t>PP—R≥63×25</t>
  </si>
  <si>
    <t>6.64</t>
  </si>
  <si>
    <t>6.51</t>
  </si>
  <si>
    <t>PP—R≥63×32</t>
  </si>
  <si>
    <t>7.80</t>
  </si>
  <si>
    <t>7.65</t>
  </si>
  <si>
    <t>PP—R≥63×40</t>
  </si>
  <si>
    <t>8.72</t>
  </si>
  <si>
    <t>8.55</t>
  </si>
  <si>
    <t>PP—R≥63×50</t>
  </si>
  <si>
    <t>10.28</t>
  </si>
  <si>
    <t>10.08</t>
  </si>
  <si>
    <t>PP—R≥75×32</t>
  </si>
  <si>
    <t>9.01</t>
  </si>
  <si>
    <t>8.83</t>
  </si>
  <si>
    <t>PP—R≥75×40</t>
  </si>
  <si>
    <t>29.93</t>
  </si>
  <si>
    <t>29.34</t>
  </si>
  <si>
    <t>PP—R≥75×63</t>
  </si>
  <si>
    <t>33.87</t>
  </si>
  <si>
    <t>33.21</t>
  </si>
  <si>
    <t>0.66</t>
  </si>
  <si>
    <t>PP—R≥90×40</t>
  </si>
  <si>
    <t>23.39</t>
  </si>
  <si>
    <t>22.93</t>
  </si>
  <si>
    <t>PP—R≥90×50</t>
  </si>
  <si>
    <t>47.83</t>
  </si>
  <si>
    <t>46.89</t>
  </si>
  <si>
    <t>0.94</t>
  </si>
  <si>
    <t>PP—R≥90×75</t>
  </si>
  <si>
    <t>51.78</t>
  </si>
  <si>
    <t>50.76</t>
  </si>
  <si>
    <t>PP—R≥110×63</t>
  </si>
  <si>
    <t>84.64</t>
  </si>
  <si>
    <t>82.98</t>
  </si>
  <si>
    <t>1.66</t>
  </si>
  <si>
    <t>PP—R≥110×90</t>
  </si>
  <si>
    <t>89.69</t>
  </si>
  <si>
    <t>87.93</t>
  </si>
  <si>
    <t>管帽</t>
  </si>
  <si>
    <t>1.91</t>
  </si>
  <si>
    <t>2.99</t>
  </si>
  <si>
    <t>2.93</t>
  </si>
  <si>
    <t>5.76</t>
  </si>
  <si>
    <t>5.65</t>
  </si>
  <si>
    <t>10.42</t>
  </si>
  <si>
    <t>10.22</t>
  </si>
  <si>
    <t>32.86</t>
  </si>
  <si>
    <t>32.22</t>
  </si>
  <si>
    <t>53.80</t>
  </si>
  <si>
    <t>52.74</t>
  </si>
  <si>
    <t>1.06</t>
  </si>
  <si>
    <t>87.67</t>
  </si>
  <si>
    <t>85.95</t>
  </si>
  <si>
    <t>1.72</t>
  </si>
  <si>
    <t>1.07</t>
  </si>
  <si>
    <t>1.05</t>
  </si>
  <si>
    <t>3.02</t>
  </si>
  <si>
    <t>8.87</t>
  </si>
  <si>
    <t>8.70</t>
  </si>
  <si>
    <t>16.88</t>
  </si>
  <si>
    <t>16.55</t>
  </si>
  <si>
    <t>0.33</t>
  </si>
  <si>
    <t>29.96</t>
  </si>
  <si>
    <t>29.37</t>
  </si>
  <si>
    <t>88.68</t>
  </si>
  <si>
    <t>1.74</t>
  </si>
  <si>
    <t>143.39</t>
  </si>
  <si>
    <t>140.58</t>
  </si>
  <si>
    <t>2.81</t>
  </si>
  <si>
    <t>242.08</t>
  </si>
  <si>
    <t>237.33</t>
  </si>
  <si>
    <t>异径三通</t>
  </si>
  <si>
    <t>PP—R≥20×l6</t>
  </si>
  <si>
    <t>1.77</t>
  </si>
  <si>
    <t>1.73</t>
  </si>
  <si>
    <t>PP—R≥20×25×20</t>
  </si>
  <si>
    <t>PP—R≥25×20</t>
  </si>
  <si>
    <t>PP—R≥25×20×20</t>
  </si>
  <si>
    <t>2.57</t>
  </si>
  <si>
    <t>PP—R≥32×20×20</t>
  </si>
  <si>
    <t>3.91</t>
  </si>
  <si>
    <t>3.83</t>
  </si>
  <si>
    <t>6.04</t>
  </si>
  <si>
    <t>7.51</t>
  </si>
  <si>
    <t>7.71</t>
  </si>
  <si>
    <t>10.37</t>
  </si>
  <si>
    <t>10.17</t>
  </si>
  <si>
    <t>10.74</t>
  </si>
  <si>
    <t>10.53</t>
  </si>
  <si>
    <t>0.21</t>
  </si>
  <si>
    <t>11.71</t>
  </si>
  <si>
    <t>11.48</t>
  </si>
  <si>
    <t>0.23</t>
  </si>
  <si>
    <t>13.66</t>
  </si>
  <si>
    <t>13.39</t>
  </si>
  <si>
    <t>PP—R≥63×20</t>
  </si>
  <si>
    <t>17.63</t>
  </si>
  <si>
    <t>17.28</t>
  </si>
  <si>
    <t>PP— R≥63×25</t>
  </si>
  <si>
    <t>18.04</t>
  </si>
  <si>
    <t>17.69</t>
  </si>
  <si>
    <t>19.42</t>
  </si>
  <si>
    <t>PP—R≥63 ×40</t>
  </si>
  <si>
    <t>22.15</t>
  </si>
  <si>
    <t>21.72</t>
  </si>
  <si>
    <t>25.08</t>
  </si>
  <si>
    <t>24.59</t>
  </si>
  <si>
    <t>0.49</t>
  </si>
  <si>
    <t>PP— R≥75×25</t>
  </si>
  <si>
    <t>31.03</t>
  </si>
  <si>
    <t>30.42</t>
  </si>
  <si>
    <t>54.80</t>
  </si>
  <si>
    <t>53.73</t>
  </si>
  <si>
    <t>PP—R≥75×50</t>
  </si>
  <si>
    <t>67.75</t>
  </si>
  <si>
    <t>66.42</t>
  </si>
  <si>
    <t>1.33</t>
  </si>
  <si>
    <t>56.57</t>
  </si>
  <si>
    <t>55.46</t>
  </si>
  <si>
    <t>1.11</t>
  </si>
  <si>
    <t>91.62</t>
  </si>
  <si>
    <t>89.82</t>
  </si>
  <si>
    <t>PP—R≥90×63</t>
  </si>
  <si>
    <t>110.53</t>
  </si>
  <si>
    <t>108.36</t>
  </si>
  <si>
    <t>2.17</t>
  </si>
  <si>
    <t>PP—R≥110×50</t>
  </si>
  <si>
    <t>151.38</t>
  </si>
  <si>
    <t>148.41</t>
  </si>
  <si>
    <t>118.70</t>
  </si>
  <si>
    <t>116.37</t>
  </si>
  <si>
    <t>2.33</t>
  </si>
  <si>
    <t>PP—R≥110×75</t>
  </si>
  <si>
    <t>183.23</t>
  </si>
  <si>
    <t>3.59</t>
  </si>
  <si>
    <t>90弯头</t>
  </si>
  <si>
    <t>0.88</t>
  </si>
  <si>
    <r>
      <t>90</t>
    </r>
    <r>
      <rPr>
        <sz val="9"/>
        <rFont val="宋体"/>
        <charset val="134"/>
      </rPr>
      <t>弯头</t>
    </r>
  </si>
  <si>
    <t>2.34</t>
  </si>
  <si>
    <t>4.11</t>
  </si>
  <si>
    <t>4.03</t>
  </si>
  <si>
    <t>7.19</t>
  </si>
  <si>
    <t>7.05</t>
  </si>
  <si>
    <t>13.38</t>
  </si>
  <si>
    <t>13.12</t>
  </si>
  <si>
    <t>77.66</t>
  </si>
  <si>
    <t>76.14</t>
  </si>
  <si>
    <t>1.52</t>
  </si>
  <si>
    <t>124.48</t>
  </si>
  <si>
    <t>122.04</t>
  </si>
  <si>
    <t>218.12</t>
  </si>
  <si>
    <t>213.84</t>
  </si>
  <si>
    <t>4.28</t>
  </si>
  <si>
    <r>
      <t>45</t>
    </r>
    <r>
      <rPr>
        <sz val="9"/>
        <rFont val="宋体"/>
        <charset val="134"/>
      </rPr>
      <t>弯头</t>
    </r>
  </si>
  <si>
    <t>2.18</t>
  </si>
  <si>
    <t>2.14</t>
  </si>
  <si>
    <t>6.41</t>
  </si>
  <si>
    <t>6.28</t>
  </si>
  <si>
    <t>9.96</t>
  </si>
  <si>
    <t>9.76</t>
  </si>
  <si>
    <t>17.42</t>
  </si>
  <si>
    <t>53.79</t>
  </si>
  <si>
    <t>89.04</t>
  </si>
  <si>
    <t>87.30</t>
  </si>
  <si>
    <t>144.40</t>
  </si>
  <si>
    <t>141.57</t>
  </si>
  <si>
    <t>2.83</t>
  </si>
  <si>
    <t>PP—R≥16×l/2"</t>
  </si>
  <si>
    <t>7.67</t>
  </si>
  <si>
    <t>7.52</t>
  </si>
  <si>
    <t>PP—R≥20×l/2"</t>
  </si>
  <si>
    <t xml:space="preserve"> PP—R≥25×l/2"</t>
  </si>
  <si>
    <t>9.45</t>
  </si>
  <si>
    <t>9.26</t>
  </si>
  <si>
    <t>PP—R≥25 ×3/4"</t>
  </si>
  <si>
    <t>12.76</t>
  </si>
  <si>
    <t>12.51</t>
  </si>
  <si>
    <t>PP—R≥32×3/4"</t>
  </si>
  <si>
    <t>20.06</t>
  </si>
  <si>
    <t>19.67</t>
  </si>
  <si>
    <t>PP—R≥32×1"</t>
  </si>
  <si>
    <t>22.77</t>
  </si>
  <si>
    <t>22.32</t>
  </si>
  <si>
    <t>外螺纹接头</t>
  </si>
  <si>
    <t>12.23</t>
  </si>
  <si>
    <t>11.99</t>
  </si>
  <si>
    <t>PP—R≥25 ×l/2"</t>
  </si>
  <si>
    <t>15.47</t>
  </si>
  <si>
    <t>15.17</t>
  </si>
  <si>
    <t>PP—R≥25×3/4"</t>
  </si>
  <si>
    <t>19.46</t>
  </si>
  <si>
    <t>19.08</t>
  </si>
  <si>
    <t>26.26</t>
  </si>
  <si>
    <t>25.74</t>
  </si>
  <si>
    <t>PP—R≥32×l"</t>
  </si>
  <si>
    <t>33.32</t>
  </si>
  <si>
    <t>32.67</t>
  </si>
  <si>
    <t>0.65</t>
  </si>
  <si>
    <t>内螺纹弯头</t>
  </si>
  <si>
    <t>8.54</t>
  </si>
  <si>
    <t>8.37</t>
  </si>
  <si>
    <t>9.57</t>
  </si>
  <si>
    <t>PP—R≥25×l/2"</t>
  </si>
  <si>
    <t>11.78</t>
  </si>
  <si>
    <t>11.55</t>
  </si>
  <si>
    <t>13.59</t>
  </si>
  <si>
    <t>13.32</t>
  </si>
  <si>
    <t>27.08</t>
  </si>
  <si>
    <t>26.55</t>
  </si>
  <si>
    <t>外螺纹弯头</t>
  </si>
  <si>
    <t>15.33</t>
  </si>
  <si>
    <t>15.03</t>
  </si>
  <si>
    <t>16.34</t>
  </si>
  <si>
    <t>16.02</t>
  </si>
  <si>
    <t>21.85</t>
  </si>
  <si>
    <t>PP—R≥32×1〃</t>
  </si>
  <si>
    <t>36.63</t>
  </si>
  <si>
    <t>35.91</t>
  </si>
  <si>
    <t>内螺纹三通</t>
  </si>
  <si>
    <t>11.57</t>
  </si>
  <si>
    <t>11.34</t>
  </si>
  <si>
    <t>12.67</t>
  </si>
  <si>
    <t>12.42</t>
  </si>
  <si>
    <t xml:space="preserve"> PP—R≥25×3/4"</t>
  </si>
  <si>
    <t>13.96</t>
  </si>
  <si>
    <t>13.68</t>
  </si>
  <si>
    <t>PP—R≥32×l/2"</t>
  </si>
  <si>
    <t>20.01</t>
  </si>
  <si>
    <t>19.62</t>
  </si>
  <si>
    <t>31.76</t>
  </si>
  <si>
    <t>31.14</t>
  </si>
  <si>
    <t>外螺纹三通</t>
  </si>
  <si>
    <t>13.40</t>
  </si>
  <si>
    <t>22.58</t>
  </si>
  <si>
    <t>22.14</t>
  </si>
  <si>
    <t>39.93</t>
  </si>
  <si>
    <t>39.15</t>
  </si>
  <si>
    <t>0.78</t>
  </si>
  <si>
    <t>平法兰</t>
  </si>
  <si>
    <t>8.81</t>
  </si>
  <si>
    <t>8.64</t>
  </si>
  <si>
    <t>28.92</t>
  </si>
  <si>
    <t>28.35</t>
  </si>
  <si>
    <t>39.84</t>
  </si>
  <si>
    <t>39.06</t>
  </si>
  <si>
    <t>65.73</t>
  </si>
  <si>
    <t>64.44</t>
  </si>
  <si>
    <t>1.29</t>
  </si>
  <si>
    <t>带密封槽法兰</t>
  </si>
  <si>
    <t>6.89</t>
  </si>
  <si>
    <t>6.75</t>
  </si>
  <si>
    <t>9.91</t>
  </si>
  <si>
    <t>9.72</t>
  </si>
  <si>
    <t>23.80</t>
  </si>
  <si>
    <t>23.33</t>
  </si>
  <si>
    <t>34.70</t>
  </si>
  <si>
    <t>34.02</t>
  </si>
  <si>
    <t>54.52</t>
  </si>
  <si>
    <t>53.45</t>
  </si>
  <si>
    <t>截止阀</t>
  </si>
  <si>
    <t>35.47</t>
  </si>
  <si>
    <t>34.77</t>
  </si>
  <si>
    <t>48.47</t>
  </si>
  <si>
    <t>47.52</t>
  </si>
  <si>
    <t>61.23</t>
  </si>
  <si>
    <t>112.62</t>
  </si>
  <si>
    <t>110.41</t>
  </si>
  <si>
    <t>2.21</t>
  </si>
  <si>
    <t>163.96</t>
  </si>
  <si>
    <t>160.74</t>
  </si>
  <si>
    <t>3.22</t>
  </si>
  <si>
    <t>229.32</t>
  </si>
  <si>
    <t>224.82</t>
  </si>
  <si>
    <t>钢法兰</t>
  </si>
  <si>
    <t>72.16</t>
  </si>
  <si>
    <t>70.74</t>
  </si>
  <si>
    <t>1.42</t>
  </si>
  <si>
    <t>78.21</t>
  </si>
  <si>
    <t>76.68</t>
  </si>
  <si>
    <t>99.42</t>
  </si>
  <si>
    <t>97.47</t>
  </si>
  <si>
    <t>104.38</t>
  </si>
  <si>
    <t>102.33</t>
  </si>
  <si>
    <t>2.05</t>
  </si>
  <si>
    <t>119.61</t>
  </si>
  <si>
    <t>164.97</t>
  </si>
  <si>
    <t>161.73</t>
  </si>
  <si>
    <t>垫圈活接</t>
  </si>
  <si>
    <t>27.72</t>
  </si>
  <si>
    <t>27.18</t>
  </si>
  <si>
    <t>35.88</t>
  </si>
  <si>
    <t>34.88</t>
  </si>
  <si>
    <t>45.17</t>
  </si>
  <si>
    <t>44.28</t>
  </si>
  <si>
    <t>0.89</t>
  </si>
  <si>
    <r>
      <t>过桥弯管</t>
    </r>
    <r>
      <rPr>
        <sz val="9"/>
        <rFont val="宋体"/>
        <charset val="134"/>
      </rPr>
      <t>PN1.6MPa(冷水用）</t>
    </r>
  </si>
  <si>
    <t>4.32</t>
  </si>
  <si>
    <t>7.13</t>
  </si>
  <si>
    <r>
      <t>过桥弯管</t>
    </r>
    <r>
      <rPr>
        <sz val="9"/>
        <rFont val="宋体"/>
        <charset val="134"/>
      </rPr>
      <t>PNlOMPa(冷热水用）</t>
    </r>
  </si>
  <si>
    <t>4.77</t>
  </si>
  <si>
    <t>7.93</t>
  </si>
  <si>
    <t>7.77</t>
  </si>
  <si>
    <t>17.72</t>
  </si>
  <si>
    <t>17.37</t>
  </si>
  <si>
    <t>管卡</t>
  </si>
  <si>
    <t>镀锌管卡</t>
  </si>
  <si>
    <t>1.38</t>
  </si>
  <si>
    <t>1.35</t>
  </si>
  <si>
    <t>1.69</t>
  </si>
  <si>
    <t>管剪刀</t>
  </si>
  <si>
    <t>PP—R≥20—≥63</t>
  </si>
  <si>
    <t>212.98</t>
  </si>
  <si>
    <t>208.80</t>
  </si>
  <si>
    <t>4.18</t>
  </si>
  <si>
    <t>PP—R≥50—≥125</t>
  </si>
  <si>
    <t>547.13</t>
  </si>
  <si>
    <t>536.40</t>
  </si>
  <si>
    <t>10.73</t>
  </si>
  <si>
    <r>
      <t>电线槽</t>
    </r>
    <r>
      <rPr>
        <sz val="9"/>
        <rFont val="宋体"/>
        <charset val="134"/>
      </rPr>
      <t>UPVC</t>
    </r>
  </si>
  <si>
    <t>15×10</t>
  </si>
  <si>
    <t>24×14</t>
  </si>
  <si>
    <t>3.53</t>
  </si>
  <si>
    <t>39×18</t>
  </si>
  <si>
    <t>4.92</t>
  </si>
  <si>
    <t>4.82</t>
  </si>
  <si>
    <t>100×27</t>
  </si>
  <si>
    <t>11.05</t>
  </si>
  <si>
    <t>10.83</t>
  </si>
  <si>
    <r>
      <t>电线管</t>
    </r>
    <r>
      <rPr>
        <sz val="9"/>
        <rFont val="宋体"/>
        <charset val="134"/>
      </rPr>
      <t>UPVC</t>
    </r>
  </si>
  <si>
    <t>≥16</t>
  </si>
  <si>
    <t>≥20</t>
  </si>
  <si>
    <t>≥25</t>
  </si>
  <si>
    <t>3.29</t>
  </si>
  <si>
    <t>≥32</t>
  </si>
  <si>
    <t>5.15</t>
  </si>
  <si>
    <t>5.05</t>
  </si>
  <si>
    <t>一位单极大晓板开关</t>
  </si>
  <si>
    <r>
      <t>RoyalB</t>
    </r>
    <r>
      <rPr>
        <sz val="9"/>
        <rFont val="宋体"/>
        <charset val="134"/>
      </rPr>
      <t>6系列高级电器配 件 10A/250V</t>
    </r>
  </si>
  <si>
    <t>11.53</t>
  </si>
  <si>
    <t>松本电工实业有限公司</t>
  </si>
  <si>
    <t>二位单极大晓板开关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</si>
  <si>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yalB6系列高级电器配 件 10A/250V</t>
    </r>
  </si>
  <si>
    <t>一位单极开关</t>
  </si>
  <si>
    <t>二位单极开关</t>
  </si>
  <si>
    <t>13.16</t>
  </si>
  <si>
    <t>12.90</t>
  </si>
  <si>
    <t>三位单极开关</t>
  </si>
  <si>
    <t>19.58</t>
  </si>
  <si>
    <t>19.20</t>
  </si>
  <si>
    <t>一位八芯电脑信息插座</t>
  </si>
  <si>
    <t>单相三级带双开关插座</t>
  </si>
  <si>
    <t>18.16</t>
  </si>
  <si>
    <t>17.80</t>
  </si>
  <si>
    <t>单相三极插座</t>
  </si>
  <si>
    <t>24.28</t>
  </si>
  <si>
    <t>二极及三极插座</t>
  </si>
  <si>
    <t>一位四成电话插座</t>
  </si>
  <si>
    <t>37.54</t>
  </si>
  <si>
    <t>36.80</t>
  </si>
  <si>
    <t>一位普通型电视插座</t>
  </si>
  <si>
    <t>21.22</t>
  </si>
  <si>
    <t>单联单控开关</t>
  </si>
  <si>
    <r>
      <t>R</t>
    </r>
    <r>
      <rPr>
        <vertAlign val="subscript"/>
        <sz val="9"/>
        <rFont val="宋体"/>
        <charset val="134"/>
      </rPr>
      <t>〇</t>
    </r>
    <r>
      <rPr>
        <sz val="9"/>
        <rFont val="宋体"/>
        <charset val="134"/>
      </rPr>
      <t>yalB5系列高级电器配 件 10A/250V</t>
    </r>
  </si>
  <si>
    <t>双联单控开关</t>
  </si>
  <si>
    <r>
      <t>RoyalB</t>
    </r>
    <r>
      <rPr>
        <sz val="9"/>
        <rFont val="宋体"/>
        <charset val="134"/>
      </rPr>
      <t>5系列高级电器配 件 10A/250V</t>
    </r>
  </si>
  <si>
    <t>8.67</t>
  </si>
  <si>
    <t>三联单控开关</t>
  </si>
  <si>
    <t>门铃开关</t>
  </si>
  <si>
    <r>
      <t>RoyalB</t>
    </r>
    <r>
      <rPr>
        <sz val="9"/>
        <rFont val="宋体"/>
        <charset val="134"/>
      </rPr>
      <t>5系列高级电器配 件 250V</t>
    </r>
  </si>
  <si>
    <t>12.04</t>
  </si>
  <si>
    <t>11.80</t>
  </si>
  <si>
    <t>单相三极带双开关插座</t>
  </si>
  <si>
    <t>16.83</t>
  </si>
  <si>
    <t>&gt;、二极插座</t>
  </si>
  <si>
    <t>11.02</t>
  </si>
  <si>
    <t>10.80</t>
  </si>
  <si>
    <r>
      <t>PE</t>
    </r>
    <r>
      <rPr>
        <sz val="9"/>
        <rFont val="宋体"/>
        <charset val="134"/>
      </rPr>
      <t>给水管</t>
    </r>
  </si>
  <si>
    <t>Φ110×4.2 0.6MPa</t>
  </si>
  <si>
    <t>Φ160×6.2 0.6MPa</t>
  </si>
  <si>
    <t>85.65</t>
  </si>
  <si>
    <t>83.97</t>
  </si>
  <si>
    <t>1.68</t>
  </si>
  <si>
    <t>Φ200×7.7 0.6MPa</t>
  </si>
  <si>
    <t>130.26</t>
  </si>
  <si>
    <t>127.71</t>
  </si>
  <si>
    <t>Φ250×9.6 0.6MPa</t>
  </si>
  <si>
    <t>203.28</t>
  </si>
  <si>
    <t>199.31</t>
  </si>
  <si>
    <t>3.97</t>
  </si>
  <si>
    <t>Φ315×l2.1O.6MPa</t>
  </si>
  <si>
    <t>322.93</t>
  </si>
  <si>
    <t>316.60</t>
  </si>
  <si>
    <t>6.33</t>
  </si>
  <si>
    <t>Φ355×l3.6O.6MPa</t>
  </si>
  <si>
    <t>441.37</t>
  </si>
  <si>
    <t>432.72</t>
  </si>
  <si>
    <t>8.65</t>
  </si>
  <si>
    <t>Φ4OO×l5.3O.6MPa</t>
  </si>
  <si>
    <t>532.67</t>
  </si>
  <si>
    <t>522.23</t>
  </si>
  <si>
    <t>10.44</t>
  </si>
  <si>
    <t>Φ32×2.5mm 0.8MPa</t>
  </si>
  <si>
    <t>7.44</t>
  </si>
  <si>
    <t>7.29</t>
  </si>
  <si>
    <t>Φ40×3.1mm 0.8MPa</t>
  </si>
  <si>
    <t>11.93</t>
  </si>
  <si>
    <t>Φ50×3.9mm 0.8MPa</t>
  </si>
  <si>
    <t>17.77</t>
  </si>
  <si>
    <t>Φ90×4.3mm 0.8MPa</t>
  </si>
  <si>
    <t>36.07</t>
  </si>
  <si>
    <t>35.36</t>
  </si>
  <si>
    <t>Φ110×5.3mm 0.8MPa</t>
  </si>
  <si>
    <t>52.18</t>
  </si>
  <si>
    <t>51.16</t>
  </si>
  <si>
    <t>Φ160×7.7mm 0.8MPa</t>
  </si>
  <si>
    <t>114.51</t>
  </si>
  <si>
    <t>112.26</t>
  </si>
  <si>
    <t>2.25</t>
  </si>
  <si>
    <t>Φ200×9.6mm 0.8MPa</t>
  </si>
  <si>
    <t>170.53</t>
  </si>
  <si>
    <t>167.19</t>
  </si>
  <si>
    <t>3.34</t>
  </si>
  <si>
    <t>Φ250×11.9mm 0.8MPa</t>
  </si>
  <si>
    <t>260.88</t>
  </si>
  <si>
    <t>255.76</t>
  </si>
  <si>
    <t>5.12</t>
  </si>
  <si>
    <t>Φ315×15.0mm 0.8MPa</t>
  </si>
  <si>
    <t>439.03</t>
  </si>
  <si>
    <t>430.42</t>
  </si>
  <si>
    <t>8.61</t>
  </si>
  <si>
    <t>Φ355×16.9mm 0.8MPa</t>
  </si>
  <si>
    <t>676.31</t>
  </si>
  <si>
    <t>663.05</t>
  </si>
  <si>
    <t>Φ400×19.1mm 0.8MPa</t>
  </si>
  <si>
    <t>749.96</t>
  </si>
  <si>
    <t>735.25</t>
  </si>
  <si>
    <t>14.71</t>
  </si>
  <si>
    <t>Φ20×2.3 l.OMPa</t>
  </si>
  <si>
    <t>Φ25×2.3 l.OMPa</t>
  </si>
  <si>
    <t>4.86</t>
  </si>
  <si>
    <t>Φ32×2.3 l.OMPa</t>
  </si>
  <si>
    <t>7.34</t>
  </si>
  <si>
    <t>7.20</t>
  </si>
  <si>
    <t>Φ40×2.5 l.OMPa</t>
  </si>
  <si>
    <t>11.59</t>
  </si>
  <si>
    <t>11.36</t>
  </si>
  <si>
    <t>Φ50×3.0 l.OMPa</t>
  </si>
  <si>
    <t>Φ63×3.8 l.OMPa</t>
  </si>
  <si>
    <t>21.96</t>
  </si>
  <si>
    <t>Φ75×4.5 l.OMPa</t>
  </si>
  <si>
    <t>29.28</t>
  </si>
  <si>
    <t>28.71</t>
  </si>
  <si>
    <t>Φ90×5.4 l.OMPa</t>
  </si>
  <si>
    <t>40.12</t>
  </si>
  <si>
    <t>39.33</t>
  </si>
  <si>
    <t>Φ110×6.6 l.OMPa</t>
  </si>
  <si>
    <t>60.13</t>
  </si>
  <si>
    <t>58.95</t>
  </si>
  <si>
    <t>1.18</t>
  </si>
  <si>
    <t>Φ160×9.5 l.OMPa</t>
  </si>
  <si>
    <t>126.68</t>
  </si>
  <si>
    <t>124.20</t>
  </si>
  <si>
    <t>Φ200×11.9 l.OMPa</t>
  </si>
  <si>
    <t>195.99</t>
  </si>
  <si>
    <t>192.15</t>
  </si>
  <si>
    <t>3.84</t>
  </si>
  <si>
    <t>Φ250×14.8 l.OMPa</t>
  </si>
  <si>
    <t>305.12</t>
  </si>
  <si>
    <t>299.14</t>
  </si>
  <si>
    <t>5.98</t>
  </si>
  <si>
    <t>Φ315×18.7 l.OMPa</t>
  </si>
  <si>
    <t>495.84</t>
  </si>
  <si>
    <t>486.12</t>
  </si>
  <si>
    <t>Φ355×12.1 l.OMPa</t>
  </si>
  <si>
    <t>725.42</t>
  </si>
  <si>
    <t>711.20</t>
  </si>
  <si>
    <t>14.22</t>
  </si>
  <si>
    <t>Φ400×23.7 l.OMPa</t>
  </si>
  <si>
    <t>813.35</t>
  </si>
  <si>
    <t>797.40</t>
  </si>
  <si>
    <t>15.95</t>
  </si>
  <si>
    <t>Φ63×4.7mm 1.25MPa</t>
  </si>
  <si>
    <t>25.70</t>
  </si>
  <si>
    <t>25.20</t>
  </si>
  <si>
    <t>Φ75×5.6mm 1.25MPa</t>
  </si>
  <si>
    <t>36.99</t>
  </si>
  <si>
    <t>36.26</t>
  </si>
  <si>
    <t>Φ90×6.7mm 1.25MPa</t>
  </si>
  <si>
    <t>55.24</t>
  </si>
  <si>
    <t>54.16</t>
  </si>
  <si>
    <t>1.08</t>
  </si>
  <si>
    <t>Φ110×8.1mm 1.25MPa</t>
  </si>
  <si>
    <t>78.45</t>
  </si>
  <si>
    <t>76.91</t>
  </si>
  <si>
    <t>Φ160×11.8mm 1.25MPa</t>
  </si>
  <si>
    <t>165.66</t>
  </si>
  <si>
    <t>162.41</t>
  </si>
  <si>
    <t>3.25</t>
  </si>
  <si>
    <t>Φ200×14.7mm 1.25MPa</t>
  </si>
  <si>
    <t>258.51</t>
  </si>
  <si>
    <t>253.44</t>
  </si>
  <si>
    <t>5.07</t>
  </si>
  <si>
    <t>Φ250×18.4mm 1.25MPa</t>
  </si>
  <si>
    <t>418.30</t>
  </si>
  <si>
    <t>410.10</t>
  </si>
  <si>
    <t>Φ315×23.2mm 1.25MPa</t>
  </si>
  <si>
    <t>708.20</t>
  </si>
  <si>
    <t>694.31</t>
  </si>
  <si>
    <t>13.89</t>
  </si>
  <si>
    <t>Φ355×26.1mm 1.25MPa</t>
  </si>
  <si>
    <t>882.35</t>
  </si>
  <si>
    <t>865.05</t>
  </si>
  <si>
    <t>17.30</t>
  </si>
  <si>
    <t>Φ400×29.4mm 1.25MPa</t>
  </si>
  <si>
    <t>1070.30</t>
  </si>
  <si>
    <t>1049.31</t>
  </si>
  <si>
    <t>20.99</t>
  </si>
  <si>
    <t>Φ32×3.0mm 1.6MPa</t>
  </si>
  <si>
    <t>7.37</t>
  </si>
  <si>
    <t>Φ40×3.7mm 1.6MPa</t>
  </si>
  <si>
    <t>12.07</t>
  </si>
  <si>
    <t>11.83</t>
  </si>
  <si>
    <t>Φ50×4.6mm 1.6MPa</t>
  </si>
  <si>
    <t>18.73</t>
  </si>
  <si>
    <t>0.37</t>
  </si>
  <si>
    <t>Φ63×5.8mm 1.6MPa</t>
  </si>
  <si>
    <t>29.23</t>
  </si>
  <si>
    <t>28.66</t>
  </si>
  <si>
    <t>Φ75×6.8mm 1.6MPa</t>
  </si>
  <si>
    <t>40.67</t>
  </si>
  <si>
    <t>39.87</t>
  </si>
  <si>
    <t>Φ90×8.2mm 1.6MPa</t>
  </si>
  <si>
    <t>60.77</t>
  </si>
  <si>
    <t>59.58</t>
  </si>
  <si>
    <t>Φ110×10.0mm 1.6MPa</t>
  </si>
  <si>
    <t>90.29</t>
  </si>
  <si>
    <t>88.52</t>
  </si>
  <si>
    <t>Φ160×14.6mm 1.6MPa</t>
  </si>
  <si>
    <t>189.97</t>
  </si>
  <si>
    <t>186.24</t>
  </si>
  <si>
    <t>3.73</t>
  </si>
  <si>
    <t>Φ200×18.2mm 1.6MPa</t>
  </si>
  <si>
    <t>294.91</t>
  </si>
  <si>
    <t>289.13</t>
  </si>
  <si>
    <t>5.78</t>
  </si>
  <si>
    <t>Φ250×22.7mm 1.6MPa</t>
  </si>
  <si>
    <t>459.92</t>
  </si>
  <si>
    <t>450.90</t>
  </si>
  <si>
    <t>9.02</t>
  </si>
  <si>
    <t>Φ315×28.6mm 1.6MPa</t>
  </si>
  <si>
    <t>839.05</t>
  </si>
  <si>
    <t>822.60</t>
  </si>
  <si>
    <t>16.45</t>
  </si>
  <si>
    <t>Φ355×32.2mm 1.6MPa</t>
  </si>
  <si>
    <t>1064.88</t>
  </si>
  <si>
    <t>1044.00</t>
  </si>
  <si>
    <t>20.88</t>
  </si>
  <si>
    <t>Φ400×36.3mm 1.6MPa</t>
  </si>
  <si>
    <t>1353.13</t>
  </si>
  <si>
    <t>1326.60</t>
  </si>
  <si>
    <t>26.53</t>
  </si>
  <si>
    <r>
      <t>PE</t>
    </r>
    <r>
      <rPr>
        <sz val="9"/>
        <rFont val="宋体"/>
        <charset val="134"/>
      </rPr>
      <t>燃气管</t>
    </r>
  </si>
  <si>
    <t>Φ20×2.3mm 0.2MPa</t>
  </si>
  <si>
    <t>4.66</t>
  </si>
  <si>
    <t>Φ25×2.3mm 0.2MPa</t>
  </si>
  <si>
    <t>6.29</t>
  </si>
  <si>
    <t>6.17</t>
  </si>
  <si>
    <t>Φ32×2.3mm 0.2MPa</t>
  </si>
  <si>
    <t>8.08</t>
  </si>
  <si>
    <t>Φ40×2.3mm 0.2MPa</t>
  </si>
  <si>
    <t>10.01</t>
  </si>
  <si>
    <t>9.81</t>
  </si>
  <si>
    <t>Φ50×2.3mm 0.2MPa</t>
  </si>
  <si>
    <t>15.77</t>
  </si>
  <si>
    <t>15.46</t>
  </si>
  <si>
    <t>Φ63×3.6mm 0.2MPa</t>
  </si>
  <si>
    <t>24.74</t>
  </si>
  <si>
    <t>24.25</t>
  </si>
  <si>
    <t>Φ75×4.3mm 0.2MPa</t>
  </si>
  <si>
    <t>33.65</t>
  </si>
  <si>
    <t>32.99</t>
  </si>
  <si>
    <t>Φ90×5.2mm 0.2MPa</t>
  </si>
  <si>
    <t>48.52</t>
  </si>
  <si>
    <t>47.57</t>
  </si>
  <si>
    <t>Φ110×6.3mm 0.2MPa</t>
  </si>
  <si>
    <t>71.88</t>
  </si>
  <si>
    <t>70.47</t>
  </si>
  <si>
    <t>1.41</t>
  </si>
  <si>
    <t>Φ160×9.1mm 0.2MPa</t>
  </si>
  <si>
    <t>150.79</t>
  </si>
  <si>
    <t>147.83</t>
  </si>
  <si>
    <t>Φ200×11.4mm 0.2MPa</t>
  </si>
  <si>
    <t>235.83</t>
  </si>
  <si>
    <t>231.21</t>
  </si>
  <si>
    <t>4.62</t>
  </si>
  <si>
    <t>Φ250×14.2mm 0.2MPa</t>
  </si>
  <si>
    <t>365.59</t>
  </si>
  <si>
    <t>358.42</t>
  </si>
  <si>
    <t>7.17</t>
  </si>
  <si>
    <t>Φ315×17.9mm 0.2MPa</t>
  </si>
  <si>
    <t>584.22</t>
  </si>
  <si>
    <t>572.76</t>
  </si>
  <si>
    <t>11.46</t>
  </si>
  <si>
    <t>Φ400×22.8mm 0.2MPa</t>
  </si>
  <si>
    <t>936.54</t>
  </si>
  <si>
    <t>918.18</t>
  </si>
  <si>
    <t>Φ20×3.0mm 0.4MPa</t>
  </si>
  <si>
    <t>5.96</t>
  </si>
  <si>
    <t>5.58</t>
  </si>
  <si>
    <t>Φ25×3.0mm 0.4MPa</t>
  </si>
  <si>
    <t>7.45</t>
  </si>
  <si>
    <t>Φ32×3.0mm 0.4MPa</t>
  </si>
  <si>
    <t>Φ40×3.7mm 0.4MPa</t>
  </si>
  <si>
    <t>Φ50×4.6mm 0.4MPa</t>
  </si>
  <si>
    <t>Φ63×5.8mm 0.4MPa</t>
  </si>
  <si>
    <t>37.55</t>
  </si>
  <si>
    <t>36.81</t>
  </si>
  <si>
    <t>Φ75×6.8mm 0.4MPa</t>
  </si>
  <si>
    <t>51.71</t>
  </si>
  <si>
    <t>1.03</t>
  </si>
  <si>
    <t>Φ90×8.2mm 0.4MPa</t>
  </si>
  <si>
    <t>73.77</t>
  </si>
  <si>
    <t>72.32</t>
  </si>
  <si>
    <t>1.45</t>
  </si>
  <si>
    <t>Φ110×10.0.3mm 0.4MPa</t>
  </si>
  <si>
    <t>108.21</t>
  </si>
  <si>
    <t>106.09</t>
  </si>
  <si>
    <t>Φ160×14.6mm 0.4MPa</t>
  </si>
  <si>
    <t>229.35</t>
  </si>
  <si>
    <t>224.86</t>
  </si>
  <si>
    <t>Φ200×18.2mm 0.4MPa</t>
  </si>
  <si>
    <t>362.29</t>
  </si>
  <si>
    <t>355.19</t>
  </si>
  <si>
    <t>Φ250×22.7mm 0.4MPa</t>
  </si>
  <si>
    <t>560.79</t>
  </si>
  <si>
    <t>549.79</t>
  </si>
  <si>
    <t>Φ315×28.6.3mm 0.4MPa</t>
  </si>
  <si>
    <t>891.61</t>
  </si>
  <si>
    <t>874.13</t>
  </si>
  <si>
    <t>17.48</t>
  </si>
  <si>
    <t>Φ400×36.4mm 0.4MPa</t>
  </si>
  <si>
    <t>1560.99</t>
  </si>
  <si>
    <t>1530.38</t>
  </si>
  <si>
    <t>30.61</t>
  </si>
  <si>
    <t>环刚度</t>
  </si>
  <si>
    <t>胶圈/个</t>
  </si>
  <si>
    <t>经销生产单位</t>
  </si>
  <si>
    <t>SN4</t>
  </si>
  <si>
    <t>SN8</t>
  </si>
  <si>
    <t>SN10</t>
  </si>
  <si>
    <r>
      <t>HDPE</t>
    </r>
    <r>
      <rPr>
        <sz val="9"/>
        <rFont val="宋体"/>
        <charset val="134"/>
      </rPr>
      <t>双壁波纹管</t>
    </r>
  </si>
  <si>
    <r>
      <t>DN</t>
    </r>
    <r>
      <rPr>
        <sz val="9"/>
        <rFont val="宋体"/>
        <charset val="134"/>
      </rPr>
      <t>200</t>
    </r>
  </si>
  <si>
    <t>77.70</t>
  </si>
  <si>
    <r>
      <t>DN</t>
    </r>
    <r>
      <rPr>
        <sz val="9"/>
        <rFont val="宋体"/>
        <charset val="134"/>
      </rPr>
      <t>225</t>
    </r>
  </si>
  <si>
    <t>79.00</t>
  </si>
  <si>
    <r>
      <t>DN</t>
    </r>
    <r>
      <rPr>
        <sz val="9"/>
        <rFont val="宋体"/>
        <charset val="134"/>
      </rPr>
      <t>300</t>
    </r>
  </si>
  <si>
    <r>
      <t>DN</t>
    </r>
    <r>
      <rPr>
        <sz val="9"/>
        <rFont val="宋体"/>
        <charset val="134"/>
      </rPr>
      <t>400</t>
    </r>
  </si>
  <si>
    <r>
      <t>DN</t>
    </r>
    <r>
      <rPr>
        <sz val="9"/>
        <rFont val="宋体"/>
        <charset val="134"/>
      </rPr>
      <t>500</t>
    </r>
  </si>
  <si>
    <r>
      <t>DN</t>
    </r>
    <r>
      <rPr>
        <sz val="9"/>
        <rFont val="宋体"/>
        <charset val="134"/>
      </rPr>
      <t>600</t>
    </r>
  </si>
  <si>
    <t>400.00</t>
  </si>
  <si>
    <t>DN800</t>
  </si>
  <si>
    <r>
      <t>DN</t>
    </r>
    <r>
      <rPr>
        <sz val="9"/>
        <rFont val="宋体"/>
        <charset val="134"/>
      </rPr>
      <t>1000</t>
    </r>
  </si>
  <si>
    <t>1500.00</t>
  </si>
  <si>
    <r>
      <t>DN</t>
    </r>
    <r>
      <rPr>
        <sz val="9"/>
        <rFont val="宋体"/>
        <charset val="134"/>
      </rPr>
      <t>1200</t>
    </r>
  </si>
  <si>
    <t>PVC～U双壁波纹管</t>
  </si>
  <si>
    <r>
      <t>DN</t>
    </r>
    <r>
      <rPr>
        <sz val="9"/>
        <rFont val="宋体"/>
        <charset val="134"/>
      </rPr>
      <t>110</t>
    </r>
  </si>
  <si>
    <r>
      <t>DN</t>
    </r>
    <r>
      <rPr>
        <sz val="9"/>
        <rFont val="宋体"/>
        <charset val="134"/>
      </rPr>
      <t>160</t>
    </r>
  </si>
  <si>
    <r>
      <t>DN</t>
    </r>
    <r>
      <rPr>
        <sz val="9"/>
        <rFont val="宋体"/>
        <charset val="134"/>
      </rPr>
      <t>250</t>
    </r>
  </si>
  <si>
    <r>
      <t>DN</t>
    </r>
    <r>
      <rPr>
        <sz val="9"/>
        <rFont val="宋体"/>
        <charset val="134"/>
      </rPr>
      <t>315</t>
    </r>
  </si>
  <si>
    <t>186.00</t>
  </si>
  <si>
    <t>290.00</t>
  </si>
  <si>
    <t>≥8</t>
  </si>
  <si>
    <t>≥10</t>
  </si>
  <si>
    <t>PP～HM高强度双壁波纹管</t>
  </si>
  <si>
    <r>
      <t>DN</t>
    </r>
    <r>
      <rPr>
        <sz val="9"/>
        <rFont val="宋体"/>
        <charset val="134"/>
      </rPr>
      <t>/ID300</t>
    </r>
  </si>
  <si>
    <t>279.58</t>
  </si>
  <si>
    <t>321.52</t>
  </si>
  <si>
    <r>
      <t>DN</t>
    </r>
    <r>
      <rPr>
        <sz val="9"/>
        <rFont val="宋体"/>
        <charset val="134"/>
      </rPr>
      <t>/ID400</t>
    </r>
  </si>
  <si>
    <t>429.78</t>
  </si>
  <si>
    <t>494.25</t>
  </si>
  <si>
    <r>
      <t>DN</t>
    </r>
    <r>
      <rPr>
        <sz val="9"/>
        <rFont val="宋体"/>
        <charset val="134"/>
      </rPr>
      <t>/ID500</t>
    </r>
  </si>
  <si>
    <t>514.89</t>
  </si>
  <si>
    <t>585.11</t>
  </si>
  <si>
    <r>
      <t>DN</t>
    </r>
    <r>
      <rPr>
        <sz val="9"/>
        <rFont val="宋体"/>
        <charset val="134"/>
      </rPr>
      <t>/ID600</t>
    </r>
  </si>
  <si>
    <t>678.72</t>
  </si>
  <si>
    <t>772.34</t>
  </si>
  <si>
    <r>
      <t>DN</t>
    </r>
    <r>
      <rPr>
        <sz val="9"/>
        <rFont val="宋体"/>
        <charset val="134"/>
      </rPr>
      <t>/ID800</t>
    </r>
  </si>
  <si>
    <t>1357.45</t>
  </si>
  <si>
    <t>1474.47</t>
  </si>
  <si>
    <r>
      <t>DN</t>
    </r>
    <r>
      <rPr>
        <sz val="9"/>
        <rFont val="宋体"/>
        <charset val="134"/>
      </rPr>
      <t>/ID1000</t>
    </r>
  </si>
  <si>
    <t>2106.38</t>
  </si>
  <si>
    <t>2246.81</t>
  </si>
  <si>
    <r>
      <t>DN</t>
    </r>
    <r>
      <rPr>
        <sz val="9"/>
        <rFont val="宋体"/>
        <charset val="134"/>
      </rPr>
      <t>/ID1200</t>
    </r>
  </si>
  <si>
    <t>3182.98</t>
  </si>
  <si>
    <t>3487.23</t>
  </si>
  <si>
    <t>钢丝网复合管</t>
  </si>
  <si>
    <r>
      <t>De</t>
    </r>
    <r>
      <rPr>
        <sz val="9"/>
        <rFont val="宋体"/>
        <charset val="134"/>
      </rPr>
      <t>50</t>
    </r>
  </si>
  <si>
    <t>湖北兴欣科技股份有限公司</t>
  </si>
  <si>
    <r>
      <t>De</t>
    </r>
    <r>
      <rPr>
        <sz val="9"/>
        <rFont val="宋体"/>
        <charset val="134"/>
      </rPr>
      <t>63</t>
    </r>
  </si>
  <si>
    <t>38.78</t>
  </si>
  <si>
    <r>
      <t>De</t>
    </r>
    <r>
      <rPr>
        <sz val="9"/>
        <rFont val="宋体"/>
        <charset val="134"/>
      </rPr>
      <t>75</t>
    </r>
  </si>
  <si>
    <t>49.73</t>
  </si>
  <si>
    <r>
      <t>De</t>
    </r>
    <r>
      <rPr>
        <sz val="9"/>
        <rFont val="宋体"/>
        <charset val="134"/>
      </rPr>
      <t>90</t>
    </r>
  </si>
  <si>
    <t>De110</t>
  </si>
  <si>
    <t>72.00</t>
  </si>
  <si>
    <r>
      <t>Del</t>
    </r>
    <r>
      <rPr>
        <sz val="9"/>
        <rFont val="宋体"/>
        <charset val="134"/>
      </rPr>
      <t>40</t>
    </r>
  </si>
  <si>
    <t>97.63</t>
  </si>
  <si>
    <t>117.43</t>
  </si>
  <si>
    <r>
      <t>Del</t>
    </r>
    <r>
      <rPr>
        <sz val="9"/>
        <rFont val="宋体"/>
        <charset val="134"/>
      </rPr>
      <t>60</t>
    </r>
  </si>
  <si>
    <t>110.38</t>
  </si>
  <si>
    <t>140.83</t>
  </si>
  <si>
    <r>
      <t>De</t>
    </r>
    <r>
      <rPr>
        <sz val="9"/>
        <rFont val="宋体"/>
        <charset val="134"/>
      </rPr>
      <t>200</t>
    </r>
  </si>
  <si>
    <t>144.87</t>
  </si>
  <si>
    <t>191.00</t>
  </si>
  <si>
    <r>
      <t>De</t>
    </r>
    <r>
      <rPr>
        <sz val="9"/>
        <rFont val="宋体"/>
        <charset val="134"/>
      </rPr>
      <t>225</t>
    </r>
  </si>
  <si>
    <t>205.72</t>
  </si>
  <si>
    <t>257.14</t>
  </si>
  <si>
    <r>
      <t>De</t>
    </r>
    <r>
      <rPr>
        <sz val="9"/>
        <rFont val="宋体"/>
        <charset val="134"/>
      </rPr>
      <t>250</t>
    </r>
  </si>
  <si>
    <t>220.87</t>
  </si>
  <si>
    <t>267.50</t>
  </si>
  <si>
    <t>323.33</t>
  </si>
  <si>
    <r>
      <t>De</t>
    </r>
    <r>
      <rPr>
        <sz val="9"/>
        <rFont val="宋体"/>
        <charset val="134"/>
      </rPr>
      <t>280</t>
    </r>
  </si>
  <si>
    <t>293.15</t>
  </si>
  <si>
    <t>324.55</t>
  </si>
  <si>
    <r>
      <t>De</t>
    </r>
    <r>
      <rPr>
        <sz val="9"/>
        <rFont val="宋体"/>
        <charset val="134"/>
      </rPr>
      <t>315</t>
    </r>
  </si>
  <si>
    <t>338.21</t>
  </si>
  <si>
    <t>385.00</t>
  </si>
  <si>
    <t>449.81</t>
  </si>
  <si>
    <r>
      <t>De</t>
    </r>
    <r>
      <rPr>
        <sz val="9"/>
        <rFont val="宋体"/>
        <charset val="134"/>
      </rPr>
      <t>355</t>
    </r>
  </si>
  <si>
    <t>408.86</t>
  </si>
  <si>
    <t>471.43</t>
  </si>
  <si>
    <t>582.86</t>
  </si>
  <si>
    <r>
      <t>De</t>
    </r>
    <r>
      <rPr>
        <sz val="9"/>
        <rFont val="宋体"/>
        <charset val="134"/>
      </rPr>
      <t>400</t>
    </r>
  </si>
  <si>
    <t>493.16</t>
  </si>
  <si>
    <t>689.45</t>
  </si>
  <si>
    <r>
      <t>De</t>
    </r>
    <r>
      <rPr>
        <sz val="9"/>
        <rFont val="宋体"/>
        <charset val="134"/>
      </rPr>
      <t>450</t>
    </r>
  </si>
  <si>
    <t>642.20</t>
  </si>
  <si>
    <t>673.33</t>
  </si>
  <si>
    <t>833.33</t>
  </si>
  <si>
    <r>
      <t>De</t>
    </r>
    <r>
      <rPr>
        <sz val="9"/>
        <rFont val="宋体"/>
        <charset val="134"/>
      </rPr>
      <t>500</t>
    </r>
  </si>
  <si>
    <t>755.63</t>
  </si>
  <si>
    <t>812.51</t>
  </si>
  <si>
    <t>1006.97</t>
  </si>
  <si>
    <r>
      <t>De</t>
    </r>
    <r>
      <rPr>
        <sz val="9"/>
        <rFont val="宋体"/>
        <charset val="134"/>
      </rPr>
      <t>560</t>
    </r>
  </si>
  <si>
    <t>1055.60</t>
  </si>
  <si>
    <t>1203.79</t>
  </si>
  <si>
    <t>1392.00</t>
  </si>
  <si>
    <r>
      <t>De</t>
    </r>
    <r>
      <rPr>
        <sz val="9"/>
        <rFont val="宋体"/>
        <charset val="134"/>
      </rPr>
      <t>630</t>
    </r>
  </si>
  <si>
    <t>1395.34</t>
  </si>
  <si>
    <t>1518.86</t>
  </si>
  <si>
    <t>1652.73</t>
  </si>
  <si>
    <r>
      <t>De</t>
    </r>
    <r>
      <rPr>
        <sz val="9"/>
        <rFont val="宋体"/>
        <charset val="134"/>
      </rPr>
      <t>710</t>
    </r>
  </si>
  <si>
    <t>2052.27</t>
  </si>
  <si>
    <r>
      <t>De</t>
    </r>
    <r>
      <rPr>
        <sz val="9"/>
        <rFont val="宋体"/>
        <charset val="134"/>
      </rPr>
      <t>800</t>
    </r>
  </si>
  <si>
    <t>2509.09</t>
  </si>
  <si>
    <t>钢骨架复合管</t>
  </si>
  <si>
    <t>92.57</t>
  </si>
  <si>
    <t>101.84</t>
  </si>
  <si>
    <t>114.86</t>
  </si>
  <si>
    <t>126.35</t>
  </si>
  <si>
    <t>134.60</t>
  </si>
  <si>
    <t>148.06</t>
  </si>
  <si>
    <t>139.50</t>
  </si>
  <si>
    <t>153.45</t>
  </si>
  <si>
    <t>165.74</t>
  </si>
  <si>
    <t>182.30</t>
  </si>
  <si>
    <t>175.69</t>
  </si>
  <si>
    <t>193.26</t>
  </si>
  <si>
    <t>254.70</t>
  </si>
  <si>
    <t>279.00</t>
  </si>
  <si>
    <t>306.90</t>
  </si>
  <si>
    <t>304.86</t>
  </si>
  <si>
    <t>335.34</t>
  </si>
  <si>
    <t>389.15</t>
  </si>
  <si>
    <t>428.07</t>
  </si>
  <si>
    <t>573.17</t>
  </si>
  <si>
    <t>630.49</t>
  </si>
  <si>
    <t>636.73</t>
  </si>
  <si>
    <t>700.41</t>
  </si>
  <si>
    <t>742.85</t>
  </si>
  <si>
    <t>817.14</t>
  </si>
  <si>
    <t>871.81</t>
  </si>
  <si>
    <t>958.99</t>
  </si>
  <si>
    <t>多重增强钢塑复合管</t>
  </si>
  <si>
    <t>2043.75</t>
  </si>
  <si>
    <t>De1000</t>
  </si>
  <si>
    <t>3720.00</t>
  </si>
  <si>
    <r>
      <t>Del</t>
    </r>
    <r>
      <rPr>
        <sz val="9"/>
        <rFont val="宋体"/>
        <charset val="134"/>
      </rPr>
      <t>200</t>
    </r>
  </si>
  <si>
    <t>5229.00</t>
  </si>
  <si>
    <t>树种</t>
  </si>
  <si>
    <t>单价(元）</t>
  </si>
  <si>
    <t>备注</t>
  </si>
  <si>
    <t>干径</t>
  </si>
  <si>
    <t>高度</t>
  </si>
  <si>
    <t>蓬径</t>
  </si>
  <si>
    <t>200～250</t>
  </si>
  <si>
    <t>株</t>
  </si>
  <si>
    <t>251～300</t>
  </si>
  <si>
    <t>301～350</t>
  </si>
  <si>
    <t>351～400</t>
  </si>
  <si>
    <t>401～450</t>
  </si>
  <si>
    <t>660.00</t>
  </si>
  <si>
    <t>雪松</t>
  </si>
  <si>
    <t>451～500</t>
  </si>
  <si>
    <t>860.00</t>
  </si>
  <si>
    <t>501～550</t>
  </si>
  <si>
    <t>551～600</t>
  </si>
  <si>
    <t>601～650</t>
  </si>
  <si>
    <t>651～700</t>
  </si>
  <si>
    <t>2100.00</t>
  </si>
  <si>
    <t>701～750</t>
  </si>
  <si>
    <t>2400.00</t>
  </si>
  <si>
    <t>751～800</t>
  </si>
  <si>
    <t>15～25</t>
  </si>
  <si>
    <t>25～35</t>
  </si>
  <si>
    <t>35～45</t>
  </si>
  <si>
    <t>45～65</t>
  </si>
  <si>
    <t>龙柏</t>
  </si>
  <si>
    <t>65～90</t>
  </si>
  <si>
    <t>90～130</t>
  </si>
  <si>
    <t>131～160</t>
  </si>
  <si>
    <t>161～200</t>
  </si>
  <si>
    <t>201以上</t>
  </si>
  <si>
    <t>(增）10元/10公分</t>
  </si>
  <si>
    <t>50～60</t>
  </si>
  <si>
    <t>铺地柏</t>
  </si>
  <si>
    <t>70～80</t>
  </si>
  <si>
    <t>100～120</t>
  </si>
  <si>
    <t>54.00</t>
  </si>
  <si>
    <t>2.5～3</t>
  </si>
  <si>
    <t>3～4</t>
  </si>
  <si>
    <t>4～5</t>
  </si>
  <si>
    <t>湿地松</t>
  </si>
  <si>
    <t>5～6</t>
  </si>
  <si>
    <t>6～7</t>
  </si>
  <si>
    <t>7～8</t>
  </si>
  <si>
    <t>8以上</t>
  </si>
  <si>
    <t>(增）80元/公分</t>
  </si>
  <si>
    <t>61～80</t>
  </si>
  <si>
    <t>81～100</t>
  </si>
  <si>
    <t>101～130</t>
  </si>
  <si>
    <t>棕榈（干高）</t>
  </si>
  <si>
    <t>161～180</t>
  </si>
  <si>
    <t>181～200</t>
  </si>
  <si>
    <t>201～230</t>
  </si>
  <si>
    <t>231～250</t>
  </si>
  <si>
    <t>桂花(独干）</t>
  </si>
  <si>
    <t>150～180</t>
  </si>
  <si>
    <t>120～150</t>
  </si>
  <si>
    <t>151～180</t>
  </si>
  <si>
    <t>201～240</t>
  </si>
  <si>
    <t>181～220</t>
  </si>
  <si>
    <t>6～8</t>
  </si>
  <si>
    <t>241～280</t>
  </si>
  <si>
    <t>221～250</t>
  </si>
  <si>
    <t>8～10</t>
  </si>
  <si>
    <t>281～320</t>
  </si>
  <si>
    <t>251～280</t>
  </si>
  <si>
    <t>10～12</t>
  </si>
  <si>
    <t>321～350</t>
  </si>
  <si>
    <t>281～300</t>
  </si>
  <si>
    <t>3600.00</t>
  </si>
  <si>
    <t>12～13</t>
  </si>
  <si>
    <t>300以上</t>
  </si>
  <si>
    <t>5600.00</t>
  </si>
  <si>
    <t>枇杷</t>
  </si>
  <si>
    <t>2～3</t>
  </si>
  <si>
    <t>500.00</t>
  </si>
  <si>
    <t>红叶石楠</t>
  </si>
  <si>
    <t>30～40</t>
  </si>
  <si>
    <t>15～20</t>
  </si>
  <si>
    <t>41～50</t>
  </si>
  <si>
    <t>20～25</t>
  </si>
  <si>
    <t>51～60</t>
  </si>
  <si>
    <t>25～30</t>
  </si>
  <si>
    <t>61～70</t>
  </si>
  <si>
    <t>31～40</t>
  </si>
  <si>
    <t>71～80</t>
  </si>
  <si>
    <t>81～90</t>
  </si>
  <si>
    <t>91～100</t>
  </si>
  <si>
    <t>101～120</t>
  </si>
  <si>
    <t>121～150</t>
  </si>
  <si>
    <t>150以上</t>
  </si>
  <si>
    <t>121～140</t>
  </si>
  <si>
    <t>200</t>
  </si>
  <si>
    <t>150</t>
  </si>
  <si>
    <t>220</t>
  </si>
  <si>
    <t>160</t>
  </si>
  <si>
    <t>250</t>
  </si>
  <si>
    <t>180</t>
  </si>
  <si>
    <t>270</t>
  </si>
  <si>
    <t>320</t>
  </si>
  <si>
    <t>350</t>
  </si>
  <si>
    <t>800.00</t>
  </si>
  <si>
    <t>樟树 (移栽3年）</t>
  </si>
  <si>
    <t>9～10</t>
  </si>
  <si>
    <t>12～14</t>
  </si>
  <si>
    <t>14～16</t>
  </si>
  <si>
    <t>16～18</t>
  </si>
  <si>
    <t>18～20</t>
  </si>
  <si>
    <t>20～22</t>
  </si>
  <si>
    <t>22～25</t>
  </si>
  <si>
    <t>中山杉</t>
  </si>
  <si>
    <t>8～9</t>
  </si>
  <si>
    <t>10～11</t>
  </si>
  <si>
    <t>11～12</t>
  </si>
  <si>
    <t>樟树 (带三级枝）</t>
  </si>
  <si>
    <t>1150.00</t>
  </si>
  <si>
    <t>22～23</t>
  </si>
  <si>
    <t>23～25</t>
  </si>
  <si>
    <t>桂花(丛生）</t>
  </si>
  <si>
    <t>60～70</t>
  </si>
  <si>
    <t>141～160</t>
  </si>
  <si>
    <t>201～220</t>
  </si>
  <si>
    <t>4200.00</t>
  </si>
  <si>
    <t>樟树(箱栽）</t>
  </si>
  <si>
    <t>12</t>
  </si>
  <si>
    <t>红花槐</t>
  </si>
  <si>
    <t>160～200</t>
  </si>
  <si>
    <t>201～250</t>
  </si>
  <si>
    <t>独干女贞</t>
  </si>
  <si>
    <t>490.00</t>
  </si>
  <si>
    <t>820.00</t>
  </si>
  <si>
    <t>1050.00</t>
  </si>
  <si>
    <t>15～18</t>
  </si>
  <si>
    <t>法桐 (带二级枝）</t>
  </si>
  <si>
    <t>360.00</t>
  </si>
  <si>
    <t>乌桕</t>
  </si>
  <si>
    <t>15</t>
  </si>
  <si>
    <t>18</t>
  </si>
  <si>
    <t>20</t>
  </si>
  <si>
    <t>22</t>
  </si>
  <si>
    <t>黄金槐</t>
  </si>
  <si>
    <t>枫香</t>
  </si>
  <si>
    <t>12～15</t>
  </si>
  <si>
    <t>红叶李(地径）</t>
  </si>
  <si>
    <t>杜英</t>
  </si>
  <si>
    <t>广玉兰 (实生苗）</t>
  </si>
  <si>
    <t>150～200</t>
  </si>
  <si>
    <t>4～6</t>
  </si>
  <si>
    <t>560.00</t>
  </si>
  <si>
    <t>630.00</t>
  </si>
  <si>
    <t>14～15</t>
  </si>
  <si>
    <t>15～16</t>
  </si>
  <si>
    <t>2700.00</t>
  </si>
  <si>
    <t>4500.00</t>
  </si>
  <si>
    <t>25</t>
  </si>
  <si>
    <t>6600.00</t>
  </si>
  <si>
    <t>杨梅</t>
  </si>
  <si>
    <t>青桐</t>
  </si>
  <si>
    <t>意杨</t>
  </si>
  <si>
    <t>枫杨</t>
  </si>
  <si>
    <t>18～22</t>
  </si>
  <si>
    <t>合欢 (带二级枝）</t>
  </si>
  <si>
    <t>11～13</t>
  </si>
  <si>
    <t>13～15</t>
  </si>
  <si>
    <t>合欢</t>
  </si>
  <si>
    <t>15～17</t>
  </si>
  <si>
    <t>17～18</t>
  </si>
  <si>
    <t>栾树 (带三级枝）</t>
  </si>
  <si>
    <t>13</t>
  </si>
  <si>
    <t>14</t>
  </si>
  <si>
    <t>16</t>
  </si>
  <si>
    <t>17</t>
  </si>
  <si>
    <t>19</t>
  </si>
  <si>
    <t>银杏</t>
  </si>
  <si>
    <t>重阳木</t>
  </si>
  <si>
    <t>22～24</t>
  </si>
  <si>
    <t>4000.00</t>
  </si>
  <si>
    <t>24 ～25</t>
  </si>
  <si>
    <t>深山含笑</t>
  </si>
  <si>
    <t>13～14</t>
  </si>
  <si>
    <t>33.00</t>
  </si>
  <si>
    <t>270.00</t>
  </si>
  <si>
    <t>柚子</t>
  </si>
  <si>
    <t>2600.00</t>
  </si>
  <si>
    <t>21～25</t>
  </si>
  <si>
    <t>26～30</t>
  </si>
  <si>
    <t>31～35</t>
  </si>
  <si>
    <t>36～40</t>
  </si>
  <si>
    <t>石楠</t>
  </si>
  <si>
    <t>60～80</t>
  </si>
  <si>
    <t>151～170</t>
  </si>
  <si>
    <t>171～200</t>
  </si>
  <si>
    <t>231～260</t>
  </si>
  <si>
    <t>261～300</t>
  </si>
  <si>
    <t>261以上</t>
  </si>
  <si>
    <t>独干石楠 (地径）</t>
  </si>
  <si>
    <t>220～250</t>
  </si>
  <si>
    <t>301～320</t>
  </si>
  <si>
    <t>350以上</t>
  </si>
  <si>
    <t>3100.00</t>
  </si>
  <si>
    <t>鸡爪槭(地径）</t>
  </si>
  <si>
    <t>130～150</t>
  </si>
  <si>
    <t>80～100</t>
  </si>
  <si>
    <t>151～200</t>
  </si>
  <si>
    <t>100以上</t>
  </si>
  <si>
    <t>垂柳</t>
  </si>
  <si>
    <t>9～11</t>
  </si>
  <si>
    <t>泡桐</t>
  </si>
  <si>
    <t>香椿</t>
  </si>
  <si>
    <t>(增）100元/公分</t>
  </si>
  <si>
    <t>白腊</t>
  </si>
  <si>
    <t>白玉兰</t>
  </si>
  <si>
    <t>1650.00</t>
  </si>
  <si>
    <t>喜树</t>
  </si>
  <si>
    <t>无患子</t>
  </si>
  <si>
    <t>2900.00</t>
  </si>
  <si>
    <t>3850.00</t>
  </si>
  <si>
    <t>4100.00</t>
  </si>
  <si>
    <t>6000.00</t>
  </si>
  <si>
    <t>8000.00</t>
  </si>
  <si>
    <t>臭椿</t>
  </si>
  <si>
    <t>杂交马褂木</t>
  </si>
  <si>
    <t>670.00</t>
  </si>
  <si>
    <t>金森女贞</t>
  </si>
  <si>
    <t>30</t>
  </si>
  <si>
    <t>35</t>
  </si>
  <si>
    <t>丝兰</t>
  </si>
  <si>
    <t>40～50</t>
  </si>
  <si>
    <t>51～70</t>
  </si>
  <si>
    <t>71～90</t>
  </si>
  <si>
    <t>91～110</t>
  </si>
  <si>
    <t>111～130</t>
  </si>
  <si>
    <t>枸骨</t>
  </si>
  <si>
    <t>20～30</t>
  </si>
  <si>
    <t>41～45</t>
  </si>
  <si>
    <t>46～60</t>
  </si>
  <si>
    <t>海桐</t>
  </si>
  <si>
    <t>121～130</t>
  </si>
  <si>
    <t>131～150</t>
  </si>
  <si>
    <t>50～80</t>
  </si>
  <si>
    <t>2～3分枝</t>
  </si>
  <si>
    <t>夹竹桃</t>
  </si>
  <si>
    <t>3～5分枝</t>
  </si>
  <si>
    <t>5～7分枝</t>
  </si>
  <si>
    <t>7～10分枝</t>
  </si>
  <si>
    <t>220～230</t>
  </si>
  <si>
    <t>10～15分枝</t>
  </si>
  <si>
    <t>金丝桃</t>
  </si>
  <si>
    <t>小叶梔子花</t>
  </si>
  <si>
    <t>30～35</t>
  </si>
  <si>
    <t>36～45</t>
  </si>
  <si>
    <t>红继木</t>
  </si>
  <si>
    <t>151～160</t>
  </si>
  <si>
    <t>火棘</t>
  </si>
  <si>
    <t>10～15</t>
  </si>
  <si>
    <t>0.85</t>
  </si>
  <si>
    <t>16～20</t>
  </si>
  <si>
    <t>金叶女贞</t>
  </si>
  <si>
    <t>101～110</t>
  </si>
  <si>
    <t>111～120</t>
  </si>
  <si>
    <t>龟甲冬青</t>
  </si>
  <si>
    <t>桃树(地径）</t>
  </si>
  <si>
    <t>91.00</t>
  </si>
  <si>
    <t>7以上</t>
  </si>
  <si>
    <t>(增)60元/公分</t>
  </si>
  <si>
    <t>紫荆</t>
  </si>
  <si>
    <t>紫薇(独干） 地径</t>
  </si>
  <si>
    <t>100～130</t>
  </si>
  <si>
    <t>紫薇(丛生）</t>
  </si>
  <si>
    <t>多枝</t>
  </si>
  <si>
    <t>迎春</t>
  </si>
  <si>
    <t>一年生</t>
  </si>
  <si>
    <t>二年生</t>
  </si>
  <si>
    <t>多年生</t>
  </si>
  <si>
    <t>西府海棠</t>
  </si>
  <si>
    <t>参见垂丝海棠并下浮5%</t>
  </si>
  <si>
    <t>贴梗海棠</t>
  </si>
  <si>
    <t>参见垂丝海棠</t>
  </si>
  <si>
    <t>金边黄杨</t>
  </si>
  <si>
    <t>法国冬青</t>
  </si>
  <si>
    <t>40～60</t>
  </si>
  <si>
    <t>3分枝以上</t>
  </si>
  <si>
    <t>4分支以上</t>
  </si>
  <si>
    <t>窄叶十大功劳</t>
  </si>
  <si>
    <t>5分枝以上</t>
  </si>
  <si>
    <t>6分枝以上</t>
  </si>
  <si>
    <t>7分支以上</t>
  </si>
  <si>
    <t>8分支以上</t>
  </si>
  <si>
    <t>阔叶十大功劳</t>
  </si>
  <si>
    <t>八角金盘</t>
  </si>
  <si>
    <t>25～40</t>
  </si>
  <si>
    <t>南天竺</t>
  </si>
  <si>
    <t>51～80</t>
  </si>
  <si>
    <t>26～35</t>
  </si>
  <si>
    <t>春娟</t>
  </si>
  <si>
    <t>大叶梔子花</t>
  </si>
  <si>
    <t>10～20</t>
  </si>
  <si>
    <t>21～30</t>
  </si>
  <si>
    <t>大叶黄杨</t>
  </si>
  <si>
    <t>141～150</t>
  </si>
  <si>
    <t>101～160</t>
  </si>
  <si>
    <t>花石榴</t>
  </si>
  <si>
    <t>101～150</t>
  </si>
  <si>
    <t>紫玉兰（地径）</t>
  </si>
  <si>
    <t>3 4分枝</t>
  </si>
  <si>
    <t>连翘</t>
  </si>
  <si>
    <t>5^7分枝</t>
  </si>
  <si>
    <t>8分枝以上</t>
  </si>
  <si>
    <t>2 ～ 3分枝</t>
  </si>
  <si>
    <t>4 ～ 5分枝</t>
  </si>
  <si>
    <t>51 ～60</t>
  </si>
  <si>
    <t>木槿</t>
  </si>
  <si>
    <t>201 ～250</t>
  </si>
  <si>
    <t>71 ～80</t>
  </si>
  <si>
    <t>81 ～90</t>
  </si>
  <si>
    <t>91 ～100</t>
  </si>
  <si>
    <t>151以上</t>
  </si>
  <si>
    <t>(增)28元/10公分</t>
  </si>
  <si>
    <t>碧桃(地径）</t>
  </si>
  <si>
    <t>寿星桃(地径）</t>
  </si>
  <si>
    <t>4—5分枝</t>
  </si>
  <si>
    <t>10.0</t>
  </si>
  <si>
    <t>木夫蓉</t>
  </si>
  <si>
    <t>1280.00</t>
  </si>
  <si>
    <t>1950.00</t>
  </si>
  <si>
    <t>35～40</t>
  </si>
  <si>
    <t>凤尾竹</t>
  </si>
  <si>
    <t>刚竹</t>
  </si>
  <si>
    <t>根</t>
  </si>
  <si>
    <t>慈孝竹</t>
  </si>
  <si>
    <t>楠竹</t>
  </si>
  <si>
    <t>马尼拉草</t>
  </si>
  <si>
    <t>平方米</t>
  </si>
  <si>
    <t>天堂328</t>
  </si>
  <si>
    <t>矮生百慕大</t>
  </si>
  <si>
    <t>矮麦冬</t>
  </si>
  <si>
    <t>3～5</t>
  </si>
  <si>
    <t>5～8</t>
  </si>
  <si>
    <t>盆</t>
  </si>
  <si>
    <t>美女樱</t>
  </si>
  <si>
    <t>美人蕉</t>
  </si>
  <si>
    <t>芽</t>
  </si>
  <si>
    <t>花叶美人蕉</t>
  </si>
  <si>
    <t>玉簪</t>
  </si>
  <si>
    <t>阔叶麦冬</t>
  </si>
  <si>
    <t>公斤</t>
  </si>
  <si>
    <t>3公斤/平方</t>
  </si>
  <si>
    <t>细叶麦冬</t>
  </si>
  <si>
    <t>金边麦冬</t>
  </si>
  <si>
    <t>支</t>
  </si>
  <si>
    <t>阔叶</t>
  </si>
  <si>
    <t>银边麦冬</t>
  </si>
  <si>
    <t>葱兰</t>
  </si>
  <si>
    <t>吉祥草</t>
  </si>
  <si>
    <t>红花醅浆草</t>
  </si>
  <si>
    <t>蔸</t>
  </si>
  <si>
    <t>鸢尾</t>
  </si>
  <si>
    <t>本地</t>
  </si>
  <si>
    <t>砼站石(本色）</t>
  </si>
  <si>
    <t>砼卧石</t>
  </si>
  <si>
    <t>16.30</t>
  </si>
  <si>
    <t>0.75</t>
  </si>
  <si>
    <t>芝麻白花岗石站石（江西星子县）</t>
  </si>
  <si>
    <t>149.00</t>
  </si>
  <si>
    <t>紫罗马花岗石站石(鄂州花湖）</t>
  </si>
  <si>
    <t>芝麻白花岗石树池条石（江西星子县）</t>
  </si>
  <si>
    <t>紫罗马花岗石树池条石(鄂州花湖）</t>
  </si>
  <si>
    <t>芝麻白火烧花岗石板（江西星子县）</t>
  </si>
  <si>
    <t>芝麻白花岗石盲道板(江西星子县）</t>
  </si>
  <si>
    <t>216.00</t>
  </si>
  <si>
    <t>红砂岩(鄂州燕矶）</t>
  </si>
  <si>
    <t>成品</t>
  </si>
  <si>
    <t>方砖</t>
  </si>
  <si>
    <t>240×120×60</t>
  </si>
  <si>
    <t>300×150×60</t>
  </si>
  <si>
    <t>枫叶砖</t>
  </si>
  <si>
    <t>197×197×60</t>
  </si>
  <si>
    <t>波浪型砖</t>
  </si>
  <si>
    <t>197×197×80</t>
  </si>
  <si>
    <t>工字型砖</t>
  </si>
  <si>
    <t>240×160×80</t>
  </si>
  <si>
    <t>植草砖</t>
  </si>
  <si>
    <t>400×400×100</t>
  </si>
  <si>
    <t>嵌草砖</t>
  </si>
  <si>
    <t>220×220×60</t>
  </si>
  <si>
    <t>通体砖</t>
  </si>
  <si>
    <t>200×100×60</t>
  </si>
  <si>
    <t>盲道板</t>
  </si>
  <si>
    <t>250×250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</si>
  <si>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级(平口）</t>
    </r>
  </si>
  <si>
    <t>Φ300×2m</t>
  </si>
  <si>
    <t>34.27</t>
  </si>
  <si>
    <t>Φ400×2m</t>
  </si>
  <si>
    <t>57.02</t>
  </si>
  <si>
    <t>Φ500×2m</t>
  </si>
  <si>
    <t>72.62</t>
  </si>
  <si>
    <t>Φ600×2m</t>
  </si>
  <si>
    <t>95.37</t>
  </si>
  <si>
    <t>92.00</t>
  </si>
  <si>
    <t>Φ800×2m</t>
  </si>
  <si>
    <t>172.28</t>
  </si>
  <si>
    <t>166.00</t>
  </si>
  <si>
    <t>轻型钢筋砼排水管(平口）</t>
  </si>
  <si>
    <t>Φ1000×2m</t>
  </si>
  <si>
    <t>248.88</t>
  </si>
  <si>
    <t>重型钢筋砼排水管(平口）</t>
  </si>
  <si>
    <t>300.49</t>
  </si>
  <si>
    <t>Φ1200×2m</t>
  </si>
  <si>
    <t>352.92</t>
  </si>
  <si>
    <t>440.44</t>
  </si>
  <si>
    <t>Φ1350×2m</t>
  </si>
  <si>
    <t>446.56</t>
  </si>
  <si>
    <t>重型钢筋轮排水管(平口）</t>
  </si>
  <si>
    <t>662.80</t>
  </si>
  <si>
    <t>轻型钢筋轮排水管(平口）</t>
  </si>
  <si>
    <t>Φ1500×2m</t>
  </si>
  <si>
    <t>673.00</t>
  </si>
  <si>
    <t>828.24</t>
  </si>
  <si>
    <r>
      <t>钢筋砼排水管</t>
    </r>
    <r>
      <rPr>
        <b/>
        <sz val="9"/>
        <rFont val="宋体"/>
        <charset val="134"/>
      </rPr>
      <t>I</t>
    </r>
    <r>
      <rPr>
        <sz val="9"/>
        <rFont val="宋体"/>
        <charset val="134"/>
      </rPr>
      <t>级(承插口）</t>
    </r>
  </si>
  <si>
    <t>Φ300×30</t>
  </si>
  <si>
    <t>78.70</t>
  </si>
  <si>
    <t>Φ400×40</t>
  </si>
  <si>
    <t>114.50</t>
  </si>
  <si>
    <t>Φ500×50</t>
  </si>
  <si>
    <t>144.70</t>
  </si>
  <si>
    <t>Φ600×60</t>
  </si>
  <si>
    <t>189.60</t>
  </si>
  <si>
    <r>
      <t>钢筋砼排水管</t>
    </r>
    <r>
      <rPr>
        <sz val="9"/>
        <rFont val="宋体"/>
        <charset val="134"/>
      </rPr>
      <t>I级(承插口）</t>
    </r>
  </si>
  <si>
    <t>Φ800×80</t>
  </si>
  <si>
    <t>278.40</t>
  </si>
  <si>
    <t>263.00</t>
  </si>
  <si>
    <t>Φ1000×100</t>
  </si>
  <si>
    <t>390.00</t>
  </si>
  <si>
    <t>370.00</t>
  </si>
  <si>
    <t>Φ1200×120</t>
  </si>
  <si>
    <t>563.00</t>
  </si>
  <si>
    <t>538.00</t>
  </si>
  <si>
    <t>钢筋砼排水管II级(承插口）</t>
  </si>
  <si>
    <t>85.10</t>
  </si>
  <si>
    <t>81.00</t>
  </si>
  <si>
    <t>125.40</t>
  </si>
  <si>
    <t>157.00</t>
  </si>
  <si>
    <t>147.00</t>
  </si>
  <si>
    <t>219.00</t>
  </si>
  <si>
    <t>206.00</t>
  </si>
  <si>
    <t>301.80</t>
  </si>
  <si>
    <t>421.00</t>
  </si>
  <si>
    <t>619.00</t>
  </si>
  <si>
    <t>592.00</t>
  </si>
  <si>
    <t>重交通道路沥青</t>
  </si>
  <si>
    <t>AH-70</t>
  </si>
  <si>
    <t>4426.80</t>
  </si>
  <si>
    <t>4300.00</t>
  </si>
  <si>
    <t>86.80</t>
  </si>
  <si>
    <t>改性沥青</t>
  </si>
  <si>
    <t>SBS-I-D</t>
  </si>
  <si>
    <t>5446.80</t>
  </si>
  <si>
    <t>5300.00</t>
  </si>
  <si>
    <t>106.80</t>
  </si>
  <si>
    <t>进口乳化沥青</t>
  </si>
  <si>
    <t>透油层PC-2</t>
  </si>
  <si>
    <t>3967.80</t>
  </si>
  <si>
    <t>77.80</t>
  </si>
  <si>
    <t>钢纤维井盖、井座（轻型）</t>
  </si>
  <si>
    <t>Φ700×120</t>
  </si>
  <si>
    <t>332.93</t>
  </si>
  <si>
    <t>6.53</t>
  </si>
  <si>
    <t>卧式进水井、井座（轻型）</t>
  </si>
  <si>
    <t>500×630×50</t>
  </si>
  <si>
    <t>301.72</t>
  </si>
  <si>
    <t>侧式进水井</t>
  </si>
  <si>
    <t>300×750×100</t>
  </si>
  <si>
    <t>41.62</t>
  </si>
  <si>
    <t>球墨铸铁检查井（盖座）</t>
  </si>
  <si>
    <r>
      <t>D</t>
    </r>
    <r>
      <rPr>
        <sz val="9"/>
        <rFont val="宋体"/>
        <charset val="134"/>
      </rPr>
      <t>800重型(荷载36吨）带锁</t>
    </r>
  </si>
  <si>
    <t>座</t>
  </si>
  <si>
    <r>
      <t>D</t>
    </r>
    <r>
      <rPr>
        <sz val="9"/>
        <rFont val="宋体"/>
        <charset val="134"/>
      </rPr>
      <t>700重型（荷载36吨）带锁</t>
    </r>
  </si>
  <si>
    <r>
      <t>D</t>
    </r>
    <r>
      <rPr>
        <sz val="9"/>
        <rFont val="宋体"/>
        <charset val="134"/>
      </rPr>
      <t>700轻型（荷载21吨）带锁</t>
    </r>
  </si>
  <si>
    <r>
      <t>D</t>
    </r>
    <r>
      <rPr>
        <sz val="9"/>
        <rFont val="宋体"/>
        <charset val="134"/>
      </rPr>
      <t>600(荷载21吨）带锁</t>
    </r>
  </si>
  <si>
    <t>375.00</t>
  </si>
  <si>
    <t>球墨铸铁进水方井（盖座）</t>
  </si>
  <si>
    <t>750×450×45重型/25吨带锁</t>
  </si>
  <si>
    <t>灰口铸铁检查井（盖座）</t>
  </si>
  <si>
    <t>D700(160公斤）</t>
  </si>
  <si>
    <t>D700(140公斤）</t>
  </si>
  <si>
    <t>415.00</t>
  </si>
  <si>
    <t>D700(120公斤）</t>
  </si>
  <si>
    <t>灰口铸铁进水方井(盖座）</t>
  </si>
  <si>
    <t>750×450×45 重型(90公斤）</t>
  </si>
  <si>
    <t>750×450×45(75公斤）</t>
  </si>
  <si>
    <t>复合材料检查井（盖座）</t>
  </si>
  <si>
    <t>D700重型（10cm厚）</t>
  </si>
  <si>
    <t>复合进水方井（盖座）</t>
  </si>
  <si>
    <t>750×450 重型/25吨</t>
  </si>
  <si>
    <t>复合材料重型窨井盖</t>
  </si>
  <si>
    <t>ZH581-Φ700</t>
  </si>
  <si>
    <t>ZH582-Φ700</t>
  </si>
  <si>
    <t>ZH583-Φ700</t>
  </si>
  <si>
    <t>ZH581-450×750</t>
  </si>
  <si>
    <t>ZH582-300×450</t>
  </si>
  <si>
    <t>ZH583-1000×1000</t>
  </si>
  <si>
    <t>ZH582-500×500</t>
  </si>
  <si>
    <t>复合材料重型窨井盖、座</t>
  </si>
  <si>
    <t>JF901-600×600-Z</t>
  </si>
  <si>
    <t>330.00</t>
  </si>
  <si>
    <t>JF901-600×600-P</t>
  </si>
  <si>
    <t>JF902-600×600-P</t>
  </si>
  <si>
    <t>JF902-500×500-P</t>
  </si>
  <si>
    <t>JF902-400×400-P</t>
  </si>
  <si>
    <t>JF902-350×350-P</t>
  </si>
  <si>
    <r>
      <t>PVC</t>
    </r>
    <r>
      <rPr>
        <sz val="9"/>
        <rFont val="宋体"/>
        <charset val="134"/>
      </rPr>
      <t>阻燃套管</t>
    </r>
  </si>
  <si>
    <t>D200×5</t>
  </si>
  <si>
    <t>D200×4</t>
  </si>
  <si>
    <t>D160×5</t>
  </si>
  <si>
    <t>D160×4</t>
  </si>
  <si>
    <t>D110×4</t>
  </si>
  <si>
    <t>D110×3.5</t>
  </si>
  <si>
    <t>D75×2.3</t>
  </si>
  <si>
    <r>
      <t>PVC</t>
    </r>
    <r>
      <rPr>
        <sz val="9"/>
        <rFont val="宋体"/>
        <charset val="134"/>
      </rPr>
      <t>波纹套管</t>
    </r>
  </si>
  <si>
    <r>
      <t>D</t>
    </r>
    <r>
      <rPr>
        <sz val="9"/>
        <rFont val="宋体"/>
        <charset val="134"/>
      </rPr>
      <t>110</t>
    </r>
  </si>
  <si>
    <t>玻璃钢管</t>
  </si>
  <si>
    <t>Φ50×5</t>
  </si>
  <si>
    <t>Φ100×5</t>
  </si>
  <si>
    <t>Φ150×5</t>
  </si>
  <si>
    <t>Φ200×5</t>
  </si>
  <si>
    <t>62.00</t>
  </si>
  <si>
    <t>土工布</t>
  </si>
  <si>
    <r>
      <t>150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</si>
  <si>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r>
      <t>160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</si>
  <si>
    <t>土工格栅</t>
  </si>
  <si>
    <t>单向</t>
  </si>
  <si>
    <t>双向</t>
  </si>
  <si>
    <t>三维植被网</t>
  </si>
  <si>
    <r>
      <t>em</t>
    </r>
    <r>
      <rPr>
        <vertAlign val="subscript"/>
        <sz val="9"/>
        <rFont val="宋体"/>
        <charset val="134"/>
      </rPr>
      <t>2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3</t>
    </r>
    <r>
      <rPr>
        <sz val="9"/>
        <rFont val="宋体"/>
        <charset val="134"/>
      </rPr>
      <t xml:space="preserve"> ,em</t>
    </r>
    <r>
      <rPr>
        <vertAlign val="subscript"/>
        <sz val="9"/>
        <rFont val="宋体"/>
        <charset val="134"/>
      </rPr>
      <t>4</t>
    </r>
    <r>
      <rPr>
        <sz val="9"/>
        <rFont val="宋体"/>
        <charset val="134"/>
      </rPr>
      <t>,em</t>
    </r>
    <r>
      <rPr>
        <vertAlign val="subscript"/>
        <sz val="9"/>
        <rFont val="宋体"/>
        <charset val="134"/>
      </rPr>
      <t>5</t>
    </r>
  </si>
  <si>
    <t>复合土工膜（防水型）</t>
  </si>
  <si>
    <r>
      <t>250</t>
    </r>
    <r>
      <rPr>
        <sz val="9"/>
        <rFont val="宋体"/>
        <charset val="134"/>
      </rPr>
      <t>G/m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幅宽4米</t>
    </r>
  </si>
  <si>
    <t>背贴式止水带</t>
  </si>
  <si>
    <t>300×6×30mm</t>
  </si>
  <si>
    <t>钢板橡胶腻子型止水带</t>
  </si>
  <si>
    <t>200×6×0. 6mm</t>
  </si>
  <si>
    <t>橡胶止水带</t>
  </si>
  <si>
    <r>
      <t>300×6</t>
    </r>
    <r>
      <rPr>
        <sz val="9"/>
        <rFont val="宋体"/>
        <charset val="134"/>
      </rPr>
      <t>～</t>
    </r>
    <r>
      <rPr>
        <sz val="9"/>
        <rFont val="宋体"/>
        <charset val="134"/>
      </rPr>
      <t>30mm</t>
    </r>
  </si>
  <si>
    <t>规格</t>
  </si>
  <si>
    <t>环钢度</t>
  </si>
  <si>
    <t>电热熔带/套</t>
  </si>
  <si>
    <r>
      <t>HDPE</t>
    </r>
    <r>
      <rPr>
        <sz val="9"/>
        <rFont val="宋体"/>
        <charset val="134"/>
      </rPr>
      <t>钢带增强螺旋波纹管</t>
    </r>
  </si>
  <si>
    <t>246.88</t>
  </si>
  <si>
    <t>291.39</t>
  </si>
  <si>
    <t>55.72</t>
  </si>
  <si>
    <t>296.82</t>
  </si>
  <si>
    <t>347.70</t>
  </si>
  <si>
    <t>63.64</t>
  </si>
  <si>
    <t>441.03</t>
  </si>
  <si>
    <t>461.37</t>
  </si>
  <si>
    <t>68.04</t>
  </si>
  <si>
    <t>518.01</t>
  </si>
  <si>
    <t>591.53</t>
  </si>
  <si>
    <t>74.62</t>
  </si>
  <si>
    <r>
      <t>DN</t>
    </r>
    <r>
      <rPr>
        <sz val="9"/>
        <rFont val="宋体"/>
        <charset val="134"/>
      </rPr>
      <t>700</t>
    </r>
  </si>
  <si>
    <t>600.60</t>
  </si>
  <si>
    <t>682.74</t>
  </si>
  <si>
    <t>82.69</t>
  </si>
  <si>
    <r>
      <t>DN</t>
    </r>
    <r>
      <rPr>
        <sz val="9"/>
        <rFont val="宋体"/>
        <charset val="134"/>
      </rPr>
      <t>800</t>
    </r>
  </si>
  <si>
    <t>659.40</t>
  </si>
  <si>
    <t>777.07</t>
  </si>
  <si>
    <t>92.87</t>
  </si>
  <si>
    <r>
      <t>DN</t>
    </r>
    <r>
      <rPr>
        <sz val="9"/>
        <rFont val="宋体"/>
        <charset val="134"/>
      </rPr>
      <t>900</t>
    </r>
  </si>
  <si>
    <t>755.72</t>
  </si>
  <si>
    <t>106.16</t>
  </si>
  <si>
    <t>832.15</t>
  </si>
  <si>
    <t>973.58</t>
  </si>
  <si>
    <t>121.44</t>
  </si>
  <si>
    <r>
      <t>DN</t>
    </r>
    <r>
      <rPr>
        <sz val="9"/>
        <rFont val="宋体"/>
        <charset val="134"/>
      </rPr>
      <t>1100</t>
    </r>
  </si>
  <si>
    <t>918.94</t>
  </si>
  <si>
    <t>1087.30</t>
  </si>
  <si>
    <t>133.42</t>
  </si>
  <si>
    <t>1084.60</t>
  </si>
  <si>
    <t>1236.09</t>
  </si>
  <si>
    <t>144.45</t>
  </si>
  <si>
    <r>
      <t>DN</t>
    </r>
    <r>
      <rPr>
        <sz val="9"/>
        <rFont val="宋体"/>
        <charset val="134"/>
      </rPr>
      <t>1300</t>
    </r>
  </si>
  <si>
    <t>1273.35</t>
  </si>
  <si>
    <t>1481.67</t>
  </si>
  <si>
    <t>162.31</t>
  </si>
  <si>
    <r>
      <t>DN</t>
    </r>
    <r>
      <rPr>
        <sz val="9"/>
        <rFont val="宋体"/>
        <charset val="134"/>
      </rPr>
      <t>1400</t>
    </r>
  </si>
  <si>
    <t>1526.94</t>
  </si>
  <si>
    <t>1725.98</t>
  </si>
  <si>
    <t>178.09</t>
  </si>
  <si>
    <r>
      <t>DN</t>
    </r>
    <r>
      <rPr>
        <sz val="9"/>
        <rFont val="宋体"/>
        <charset val="134"/>
      </rPr>
      <t>1500</t>
    </r>
  </si>
  <si>
    <t>1678.30</t>
  </si>
  <si>
    <t>1886.17</t>
  </si>
  <si>
    <t>194.70</t>
  </si>
  <si>
    <r>
      <t>DN</t>
    </r>
    <r>
      <rPr>
        <sz val="9"/>
        <rFont val="宋体"/>
        <charset val="134"/>
      </rPr>
      <t>1600</t>
    </r>
  </si>
  <si>
    <t>1777.18</t>
  </si>
  <si>
    <t>2084.85</t>
  </si>
  <si>
    <t>218.37</t>
  </si>
  <si>
    <r>
      <t>DN</t>
    </r>
    <r>
      <rPr>
        <sz val="9"/>
        <rFont val="宋体"/>
        <charset val="134"/>
      </rPr>
      <t>1800</t>
    </r>
  </si>
  <si>
    <t>3093.65</t>
  </si>
  <si>
    <t>301.32</t>
  </si>
  <si>
    <r>
      <t>DN</t>
    </r>
    <r>
      <rPr>
        <sz val="9"/>
        <rFont val="宋体"/>
        <charset val="134"/>
      </rPr>
      <t>2000</t>
    </r>
  </si>
  <si>
    <t>3958.51</t>
  </si>
  <si>
    <t>331.45</t>
  </si>
  <si>
    <t>釆保费</t>
  </si>
  <si>
    <t>48.09</t>
  </si>
  <si>
    <t>Φ6.5(Q215～Q235)</t>
  </si>
  <si>
    <t>Φ18 ～25(HRB400)</t>
  </si>
  <si>
    <t>P.0 42.5R(旋窑）</t>
  </si>
  <si>
    <r>
      <t>P</t>
    </r>
    <r>
      <rPr>
        <sz val="9"/>
        <rFont val="宋体"/>
        <charset val="134"/>
      </rPr>
      <t>.S.A 32.5R(旋窑）</t>
    </r>
  </si>
  <si>
    <t>P.S.A 32.5R(旋窑）</t>
  </si>
  <si>
    <t>P.C 32.5R(复合型旋窑）</t>
  </si>
  <si>
    <t>中（粗)砂</t>
  </si>
  <si>
    <t>76.59</t>
  </si>
  <si>
    <t>2.59</t>
  </si>
  <si>
    <t>Φ12</t>
  </si>
  <si>
    <t>99.36</t>
  </si>
  <si>
    <t>100～180</t>
  </si>
  <si>
    <r>
      <t>(普通H =14</t>
    </r>
    <r>
      <rPr>
        <b/>
        <sz val="14"/>
        <rFont val="宋体"/>
        <family val="3"/>
        <charset val="134"/>
      </rPr>
      <t>～16cm)</t>
    </r>
  </si>
  <si>
    <r>
      <t>规格(</t>
    </r>
    <r>
      <rPr>
        <b/>
        <sz val="9"/>
        <rFont val="宋体"/>
        <family val="3"/>
        <charset val="134"/>
      </rPr>
      <t>cm)</t>
    </r>
  </si>
  <si>
    <t>材料名称</t>
    <phoneticPr fontId="27" type="noConversion"/>
  </si>
  <si>
    <t>价格组成</t>
    <phoneticPr fontId="27" type="noConversion"/>
  </si>
  <si>
    <r>
      <t>8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</si>
  <si>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r>
      <t>10</t>
    </r>
    <r>
      <rPr>
        <b/>
        <sz val="9"/>
        <rFont val="宋体"/>
        <family val="3"/>
        <charset val="134"/>
      </rPr>
      <t>KN/m</t>
    </r>
    <r>
      <rPr>
        <b/>
        <vertAlign val="superscript"/>
        <sz val="9"/>
        <rFont val="宋体"/>
        <family val="3"/>
        <charset val="134"/>
      </rPr>
      <t>2</t>
    </r>
  </si>
  <si>
    <t>备注</t>
    <phoneticPr fontId="27" type="noConversion"/>
  </si>
  <si>
    <t>备注</t>
    <phoneticPr fontId="27" type="noConversion"/>
  </si>
  <si>
    <t>75×30×10cm</t>
    <phoneticPr fontId="27" type="noConversion"/>
  </si>
  <si>
    <t>100×30×10cm</t>
    <phoneticPr fontId="27" type="noConversion"/>
  </si>
  <si>
    <t>75×40×10cm</t>
    <phoneticPr fontId="27" type="noConversion"/>
  </si>
  <si>
    <t>100×30×7/llcm</t>
    <phoneticPr fontId="27" type="noConversion"/>
  </si>
  <si>
    <t>100×30×12cm</t>
    <phoneticPr fontId="27" type="noConversion"/>
  </si>
  <si>
    <t>100×45×l5cm</t>
    <phoneticPr fontId="27" type="noConversion"/>
  </si>
  <si>
    <t>100×40×15cm</t>
    <phoneticPr fontId="27" type="noConversion"/>
  </si>
  <si>
    <t>100×35×15cm</t>
    <phoneticPr fontId="27" type="noConversion"/>
  </si>
  <si>
    <t>100×30×15cm</t>
    <phoneticPr fontId="27" type="noConversion"/>
  </si>
  <si>
    <t>100×30×15cm</t>
    <phoneticPr fontId="27" type="noConversion"/>
  </si>
  <si>
    <t>124×20×12cm</t>
    <phoneticPr fontId="27" type="noConversion"/>
  </si>
  <si>
    <t>60×40×3cm</t>
    <phoneticPr fontId="27" type="noConversion"/>
  </si>
  <si>
    <t>60×40×5cm</t>
    <phoneticPr fontId="27" type="noConversion"/>
  </si>
  <si>
    <t>60×40×8cm</t>
    <phoneticPr fontId="27" type="noConversion"/>
  </si>
  <si>
    <t>50×25×5cm</t>
    <phoneticPr fontId="27" type="noConversion"/>
  </si>
  <si>
    <t>50×25×8cm</t>
    <phoneticPr fontId="27" type="noConversion"/>
  </si>
  <si>
    <r>
      <t>建筑   面积（M</t>
    </r>
    <r>
      <rPr>
        <b/>
        <vertAlign val="superscript"/>
        <sz val="14"/>
        <rFont val="宋体"/>
        <family val="3"/>
        <charset val="134"/>
        <scheme val="minor"/>
      </rPr>
      <t>2</t>
    </r>
    <r>
      <rPr>
        <b/>
        <sz val="14"/>
        <rFont val="宋体"/>
        <charset val="134"/>
        <scheme val="minor"/>
      </rPr>
      <t>）</t>
    </r>
    <phoneticPr fontId="27" type="noConversion"/>
  </si>
  <si>
    <t>石子粒径 (mm)</t>
    <phoneticPr fontId="27" type="noConversion"/>
  </si>
  <si>
    <r>
      <t xml:space="preserve">   </t>
    </r>
    <r>
      <rPr>
        <sz val="10"/>
        <rFont val="宋体"/>
        <charset val="134"/>
        <scheme val="minor"/>
      </rPr>
      <t>2、泵送费18元/m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 xml:space="preserve"> (综合取定），运输费5公里以内19元/m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，超运距每公里增加运输费1.2元/m</t>
    </r>
    <r>
      <rPr>
        <vertAlign val="superscript"/>
        <sz val="10"/>
        <rFont val="宋体"/>
        <charset val="134"/>
      </rPr>
      <t>3</t>
    </r>
    <r>
      <rPr>
        <sz val="10"/>
        <rFont val="宋体"/>
        <charset val="134"/>
      </rPr>
      <t>。</t>
    </r>
    <phoneticPr fontId="27" type="noConversion"/>
  </si>
  <si>
    <t>≥12.5</t>
  </si>
  <si>
    <r>
      <t>公称压力（</t>
    </r>
    <r>
      <rPr>
        <b/>
        <sz val="9"/>
        <rFont val="宋体"/>
        <family val="3"/>
        <charset val="134"/>
      </rPr>
      <t>Mpa)</t>
    </r>
  </si>
  <si>
    <r>
      <t>PN</t>
    </r>
    <r>
      <rPr>
        <b/>
        <sz val="9"/>
        <rFont val="宋体"/>
        <family val="3"/>
        <charset val="134"/>
      </rPr>
      <t>0.8</t>
    </r>
  </si>
  <si>
    <r>
      <t>PN</t>
    </r>
    <r>
      <rPr>
        <b/>
        <sz val="9"/>
        <rFont val="宋体"/>
        <family val="3"/>
        <charset val="134"/>
      </rPr>
      <t>1.0</t>
    </r>
  </si>
  <si>
    <r>
      <t>PN</t>
    </r>
    <r>
      <rPr>
        <b/>
        <sz val="9"/>
        <rFont val="宋体"/>
        <family val="3"/>
        <charset val="134"/>
      </rPr>
      <t>1.6</t>
    </r>
  </si>
  <si>
    <t>经销生    产单位</t>
    <phoneticPr fontId="27" type="noConversion"/>
  </si>
  <si>
    <t>经销生   产单位</t>
    <phoneticPr fontId="27" type="noConversion"/>
  </si>
  <si>
    <t>垂丝海棠 （地径）</t>
    <phoneticPr fontId="27" type="noConversion"/>
  </si>
  <si>
    <t>【2017年2月鄂州市建筑工程人工工日市场参考价格】</t>
    <phoneticPr fontId="27" type="noConversion"/>
  </si>
  <si>
    <t>【2017年2月鄂州市建筑工程人工费市场参考价格】</t>
    <phoneticPr fontId="27" type="noConversion"/>
  </si>
  <si>
    <t>【2017年2月鄂州市商品混凝土市场指导价】</t>
    <phoneticPr fontId="27" type="noConversion"/>
  </si>
  <si>
    <t>【鄂州市2017年2月建设工程材料市场价格信息】</t>
    <phoneticPr fontId="27" type="noConversion"/>
  </si>
  <si>
    <t>【鄂州市2017年2月苗木参考价格】</t>
    <phoneticPr fontId="27" type="noConversion"/>
  </si>
  <si>
    <t>【2017年2月市政工程部分材料市场参考价格】</t>
    <phoneticPr fontId="27" type="noConversion"/>
  </si>
  <si>
    <t>【2017年2月葛店开发区市场价格信息】</t>
    <phoneticPr fontId="27" type="noConversion"/>
  </si>
  <si>
    <t>【2017年2月梁子湖区市场价格信息】</t>
    <phoneticPr fontId="27" type="noConversion"/>
  </si>
  <si>
    <t>湖北兴欣科技股份有限公司</t>
    <phoneticPr fontId="2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</si>
</sst>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10"/>
      <name val="Arial"/>
      <family val="2"/>
    </font>
    <font>
      <b/>
      <sz val="18"/>
      <name val="宋体"/>
      <charset val="134"/>
    </font>
    <font>
      <sz val="14"/>
      <name val="Arial"/>
      <family val="2"/>
    </font>
    <font>
      <vertAlign val="superscript"/>
      <sz val="9"/>
      <name val="宋体"/>
      <charset val="134"/>
    </font>
    <font>
      <b/>
      <sz val="9"/>
      <name val="宋体"/>
      <charset val="134"/>
    </font>
    <font>
      <vertAlign val="subscript"/>
      <sz val="9"/>
      <name val="宋体"/>
      <charset val="134"/>
    </font>
    <font>
      <sz val="9"/>
      <name val="SimSun"/>
      <charset val="134"/>
    </font>
    <font>
      <sz val="9"/>
      <name val="Palatino Linotype"/>
      <family val="1"/>
    </font>
    <font>
      <b/>
      <vertAlign val="superscript"/>
      <sz val="14"/>
      <name val="宋体"/>
      <charset val="134"/>
    </font>
    <font>
      <b/>
      <sz val="14"/>
      <name val="宋体"/>
      <charset val="134"/>
    </font>
    <font>
      <vertAlign val="superscript"/>
      <sz val="14"/>
      <name val="宋体"/>
      <charset val="134"/>
    </font>
    <font>
      <sz val="14"/>
      <name val="宋体"/>
      <charset val="134"/>
    </font>
    <font>
      <vertAlign val="superscript"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i/>
      <sz val="9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aj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family val="3"/>
      <charset val="134"/>
    </font>
    <font>
      <b/>
      <sz val="18"/>
      <name val="宋体"/>
      <family val="3"/>
      <charset val="134"/>
      <scheme val="maj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vertAlign val="superscript"/>
      <sz val="1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vertAlign val="superscript"/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5">
    <xf numFmtId="0" fontId="0" fillId="0" borderId="0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8" xfId="0" applyNumberFormat="1" applyFont="1" applyFill="1" applyBorder="1" applyAlignment="1" applyProtection="1">
      <alignment horizontal="center" vertical="center" wrapText="1"/>
    </xf>
    <xf numFmtId="176" fontId="18" fillId="0" borderId="9" xfId="0" applyNumberFormat="1" applyFont="1" applyFill="1" applyBorder="1" applyAlignment="1" applyProtection="1">
      <alignment horizontal="center" vertical="center" wrapText="1"/>
    </xf>
    <xf numFmtId="176" fontId="19" fillId="0" borderId="6" xfId="0" applyNumberFormat="1" applyFont="1" applyFill="1" applyBorder="1" applyAlignment="1" applyProtection="1">
      <alignment horizontal="center" vertical="center" wrapText="1"/>
    </xf>
    <xf numFmtId="176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top"/>
    </xf>
    <xf numFmtId="176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1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 wrapText="1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9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21" fillId="0" borderId="5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31" fillId="0" borderId="5" xfId="0" applyNumberFormat="1" applyFont="1" applyFill="1" applyBorder="1" applyAlignment="1" applyProtection="1">
      <alignment horizontal="center" vertical="center"/>
    </xf>
    <xf numFmtId="0" fontId="31" fillId="0" borderId="6" xfId="0" applyNumberFormat="1" applyFont="1" applyFill="1" applyBorder="1" applyAlignment="1" applyProtection="1">
      <alignment horizontal="center" vertical="center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3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36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top"/>
    </xf>
    <xf numFmtId="0" fontId="0" fillId="0" borderId="9" xfId="0" applyNumberFormat="1" applyFont="1" applyFill="1" applyBorder="1" applyAlignment="1" applyProtection="1">
      <alignment horizontal="center" vertical="top"/>
    </xf>
    <xf numFmtId="176" fontId="35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176" fontId="21" fillId="0" borderId="8" xfId="0" applyNumberFormat="1" applyFont="1" applyFill="1" applyBorder="1" applyAlignment="1" applyProtection="1">
      <alignment horizontal="center" vertical="center"/>
    </xf>
    <xf numFmtId="58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0" fontId="28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26" fillId="0" borderId="11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 vertical="top"/>
    </xf>
    <xf numFmtId="0" fontId="38" fillId="0" borderId="0" xfId="0" applyNumberFormat="1" applyFont="1" applyFill="1" applyBorder="1" applyAlignment="1" applyProtection="1">
      <alignment horizontal="left" vertical="top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6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176" fontId="39" fillId="0" borderId="2" xfId="0" applyNumberFormat="1" applyFont="1" applyFill="1" applyBorder="1" applyAlignment="1" applyProtection="1">
      <alignment horizontal="center" vertical="center"/>
    </xf>
    <xf numFmtId="176" fontId="34" fillId="0" borderId="3" xfId="0" applyNumberFormat="1" applyFont="1" applyFill="1" applyBorder="1" applyAlignment="1" applyProtection="1">
      <alignment horizontal="center" vertical="center" wrapText="1"/>
    </xf>
    <xf numFmtId="176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4" fillId="0" borderId="6" xfId="0" applyNumberFormat="1" applyFont="1" applyFill="1" applyBorder="1" applyAlignment="1" applyProtection="1">
      <alignment horizontal="center" vertical="center" wrapText="1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5" xfId="0" applyNumberFormat="1" applyFont="1" applyFill="1" applyBorder="1" applyAlignment="1" applyProtection="1">
      <alignment horizontal="center" vertical="center" wrapText="1"/>
    </xf>
    <xf numFmtId="176" fontId="20" fillId="0" borderId="2" xfId="0" applyNumberFormat="1" applyFont="1" applyFill="1" applyBorder="1" applyAlignment="1" applyProtection="1">
      <alignment horizontal="center" vertical="center" wrapText="1"/>
    </xf>
    <xf numFmtId="176" fontId="20" fillId="0" borderId="5" xfId="0" applyNumberFormat="1" applyFont="1" applyFill="1" applyBorder="1" applyAlignment="1" applyProtection="1">
      <alignment horizontal="center" vertical="center" wrapText="1"/>
    </xf>
    <xf numFmtId="176" fontId="34" fillId="0" borderId="2" xfId="0" applyNumberFormat="1" applyFont="1" applyFill="1" applyBorder="1" applyAlignment="1" applyProtection="1">
      <alignment horizontal="center" vertical="center" wrapText="1"/>
    </xf>
    <xf numFmtId="176" fontId="34" fillId="0" borderId="5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176" fontId="39" fillId="0" borderId="5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176" fontId="17" fillId="0" borderId="0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0" fontId="18" fillId="0" borderId="16" xfId="0" applyNumberFormat="1" applyFont="1" applyFill="1" applyBorder="1" applyAlignment="1" applyProtection="1">
      <alignment horizontal="center" vertical="center" wrapText="1"/>
    </xf>
    <xf numFmtId="0" fontId="18" fillId="0" borderId="17" xfId="0" applyNumberFormat="1" applyFont="1" applyFill="1" applyBorder="1" applyAlignment="1" applyProtection="1">
      <alignment horizontal="center" vertical="center" wrapText="1"/>
    </xf>
    <xf numFmtId="0" fontId="36" fillId="0" borderId="15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76" fontId="18" fillId="0" borderId="5" xfId="0" applyNumberFormat="1" applyFont="1" applyFill="1" applyBorder="1" applyAlignment="1" applyProtection="1">
      <alignment horizontal="center" vertical="center" wrapText="1"/>
    </xf>
    <xf numFmtId="176" fontId="34" fillId="0" borderId="12" xfId="0" applyNumberFormat="1" applyFont="1" applyFill="1" applyBorder="1" applyAlignment="1" applyProtection="1">
      <alignment horizontal="center" vertical="center" wrapText="1"/>
    </xf>
    <xf numFmtId="176" fontId="34" fillId="0" borderId="1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1038225</xdr:colOff>
      <xdr:row>5</xdr:row>
      <xdr:rowOff>323850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47825" y="25317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947420</xdr:colOff>
      <xdr:row>7</xdr:row>
      <xdr:rowOff>19050</xdr:rowOff>
    </xdr:from>
    <xdr:ext cx="2532988" cy="206660"/>
    <xdr:sp macro="" textlink="">
      <xdr:nvSpPr>
        <xdr:cNvPr id="2" name="矩形 1"/>
        <xdr:cNvSpPr/>
      </xdr:nvSpPr>
      <xdr:spPr>
        <a:xfrm rot="840000">
          <a:off x="1557020" y="315087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7</xdr:row>
      <xdr:rowOff>152400</xdr:rowOff>
    </xdr:from>
    <xdr:ext cx="2532988" cy="206660"/>
    <xdr:sp macro="" textlink="">
      <xdr:nvSpPr>
        <xdr:cNvPr id="2" name="矩形 1"/>
        <xdr:cNvSpPr/>
      </xdr:nvSpPr>
      <xdr:spPr>
        <a:xfrm rot="840000">
          <a:off x="1628775" y="26955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4</xdr:row>
      <xdr:rowOff>345440</xdr:rowOff>
    </xdr:from>
    <xdr:ext cx="2532988" cy="206660"/>
    <xdr:sp macro="" textlink="">
      <xdr:nvSpPr>
        <xdr:cNvPr id="2" name="矩形 1"/>
        <xdr:cNvSpPr/>
      </xdr:nvSpPr>
      <xdr:spPr>
        <a:xfrm rot="840000">
          <a:off x="3000375" y="264604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1324610</xdr:colOff>
      <xdr:row>11</xdr:row>
      <xdr:rowOff>172084</xdr:rowOff>
    </xdr:from>
    <xdr:ext cx="2532988" cy="206660"/>
    <xdr:sp macro="" textlink="">
      <xdr:nvSpPr>
        <xdr:cNvPr id="2" name="矩形 1"/>
        <xdr:cNvSpPr/>
      </xdr:nvSpPr>
      <xdr:spPr>
        <a:xfrm rot="840000">
          <a:off x="1324610" y="397255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142873</xdr:colOff>
      <xdr:row>44</xdr:row>
      <xdr:rowOff>57149</xdr:rowOff>
    </xdr:from>
    <xdr:ext cx="2532988" cy="206660"/>
    <xdr:sp macro="" textlink="">
      <xdr:nvSpPr>
        <xdr:cNvPr id="3" name="矩形 2"/>
        <xdr:cNvSpPr/>
      </xdr:nvSpPr>
      <xdr:spPr>
        <a:xfrm rot="840000">
          <a:off x="1809748" y="142303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66875" y="2328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101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66875" y="320897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130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66875" y="4120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150</xdr:row>
      <xdr:rowOff>304800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19250" y="47748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1638300</xdr:colOff>
      <xdr:row>178</xdr:row>
      <xdr:rowOff>133349</xdr:rowOff>
    </xdr:from>
    <xdr:ext cx="2532988" cy="206660"/>
    <xdr:sp macro="" textlink="">
      <xdr:nvSpPr>
        <xdr:cNvPr id="8" name="矩形 7"/>
        <xdr:cNvSpPr/>
      </xdr:nvSpPr>
      <xdr:spPr>
        <a:xfrm rot="840000">
          <a:off x="1638300" y="56378474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227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66875" y="71694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260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66875" y="82067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294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66875" y="92754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329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66875" y="103755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1581151</xdr:colOff>
      <xdr:row>349</xdr:row>
      <xdr:rowOff>57150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581151" y="110051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398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66875" y="1254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429</xdr:row>
      <xdr:rowOff>0</xdr:rowOff>
    </xdr:from>
    <xdr:ext cx="2532988" cy="206660"/>
    <xdr:sp macro="" textlink="">
      <xdr:nvSpPr>
        <xdr:cNvPr id="15" name="矩形 14"/>
        <xdr:cNvSpPr/>
      </xdr:nvSpPr>
      <xdr:spPr>
        <a:xfrm rot="840000">
          <a:off x="1666875" y="13518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1409700</xdr:colOff>
      <xdr:row>463</xdr:row>
      <xdr:rowOff>114300</xdr:rowOff>
    </xdr:from>
    <xdr:ext cx="2532988" cy="206660"/>
    <xdr:sp macro="" textlink="">
      <xdr:nvSpPr>
        <xdr:cNvPr id="16" name="矩形 15"/>
        <xdr:cNvSpPr/>
      </xdr:nvSpPr>
      <xdr:spPr>
        <a:xfrm rot="840000">
          <a:off x="1409700" y="145942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9525</xdr:colOff>
      <xdr:row>489</xdr:row>
      <xdr:rowOff>266699</xdr:rowOff>
    </xdr:from>
    <xdr:ext cx="2532988" cy="206660"/>
    <xdr:sp macro="" textlink="">
      <xdr:nvSpPr>
        <xdr:cNvPr id="17" name="矩形 16"/>
        <xdr:cNvSpPr/>
      </xdr:nvSpPr>
      <xdr:spPr>
        <a:xfrm rot="840000">
          <a:off x="1657350" y="15426689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1266825</xdr:colOff>
      <xdr:row>513</xdr:row>
      <xdr:rowOff>228600</xdr:rowOff>
    </xdr:from>
    <xdr:ext cx="2532988" cy="206660"/>
    <xdr:sp macro="" textlink="">
      <xdr:nvSpPr>
        <xdr:cNvPr id="18" name="矩形 17"/>
        <xdr:cNvSpPr/>
      </xdr:nvSpPr>
      <xdr:spPr>
        <a:xfrm rot="840000">
          <a:off x="1266825" y="161772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571</xdr:row>
      <xdr:rowOff>152400</xdr:rowOff>
    </xdr:from>
    <xdr:ext cx="2532988" cy="206660"/>
    <xdr:sp macro="" textlink="">
      <xdr:nvSpPr>
        <xdr:cNvPr id="19" name="矩形 18"/>
        <xdr:cNvSpPr/>
      </xdr:nvSpPr>
      <xdr:spPr>
        <a:xfrm rot="840000">
          <a:off x="1352550" y="179927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1047750</xdr:colOff>
      <xdr:row>598</xdr:row>
      <xdr:rowOff>76201</xdr:rowOff>
    </xdr:from>
    <xdr:ext cx="2532988" cy="206660"/>
    <xdr:sp macro="" textlink="">
      <xdr:nvSpPr>
        <xdr:cNvPr id="20" name="矩形 19"/>
        <xdr:cNvSpPr/>
      </xdr:nvSpPr>
      <xdr:spPr>
        <a:xfrm rot="840000">
          <a:off x="1047750" y="18833782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630</xdr:row>
      <xdr:rowOff>0</xdr:rowOff>
    </xdr:from>
    <xdr:ext cx="2532988" cy="206660"/>
    <xdr:sp macro="" textlink="">
      <xdr:nvSpPr>
        <xdr:cNvPr id="21" name="矩形 20"/>
        <xdr:cNvSpPr/>
      </xdr:nvSpPr>
      <xdr:spPr>
        <a:xfrm rot="840000">
          <a:off x="1666875" y="198367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666</xdr:row>
      <xdr:rowOff>0</xdr:rowOff>
    </xdr:from>
    <xdr:ext cx="2532988" cy="206660"/>
    <xdr:sp macro="" textlink="">
      <xdr:nvSpPr>
        <xdr:cNvPr id="22" name="矩形 21"/>
        <xdr:cNvSpPr/>
      </xdr:nvSpPr>
      <xdr:spPr>
        <a:xfrm rot="840000">
          <a:off x="1666875" y="209683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1114425</xdr:colOff>
      <xdr:row>711</xdr:row>
      <xdr:rowOff>266700</xdr:rowOff>
    </xdr:from>
    <xdr:ext cx="2532988" cy="206660"/>
    <xdr:sp macro="" textlink="">
      <xdr:nvSpPr>
        <xdr:cNvPr id="23" name="矩形 22"/>
        <xdr:cNvSpPr/>
      </xdr:nvSpPr>
      <xdr:spPr>
        <a:xfrm rot="840000">
          <a:off x="1114425" y="224047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1495425</xdr:colOff>
      <xdr:row>738</xdr:row>
      <xdr:rowOff>85724</xdr:rowOff>
    </xdr:from>
    <xdr:ext cx="2532988" cy="206660"/>
    <xdr:sp macro="" textlink="">
      <xdr:nvSpPr>
        <xdr:cNvPr id="24" name="矩形 23"/>
        <xdr:cNvSpPr/>
      </xdr:nvSpPr>
      <xdr:spPr>
        <a:xfrm rot="840000">
          <a:off x="1495425" y="232352849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765</xdr:row>
      <xdr:rowOff>0</xdr:rowOff>
    </xdr:from>
    <xdr:ext cx="2532988" cy="206660"/>
    <xdr:sp macro="" textlink="">
      <xdr:nvSpPr>
        <xdr:cNvPr id="25" name="矩形 24"/>
        <xdr:cNvSpPr/>
      </xdr:nvSpPr>
      <xdr:spPr>
        <a:xfrm rot="840000">
          <a:off x="1666875" y="240801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799</xdr:row>
      <xdr:rowOff>0</xdr:rowOff>
    </xdr:from>
    <xdr:ext cx="2532988" cy="206660"/>
    <xdr:sp macro="" textlink="">
      <xdr:nvSpPr>
        <xdr:cNvPr id="26" name="矩形 25"/>
        <xdr:cNvSpPr/>
      </xdr:nvSpPr>
      <xdr:spPr>
        <a:xfrm rot="840000">
          <a:off x="1666875" y="2514885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829</xdr:row>
      <xdr:rowOff>0</xdr:rowOff>
    </xdr:from>
    <xdr:ext cx="2532988" cy="206660"/>
    <xdr:sp macro="" textlink="">
      <xdr:nvSpPr>
        <xdr:cNvPr id="27" name="矩形 26"/>
        <xdr:cNvSpPr/>
      </xdr:nvSpPr>
      <xdr:spPr>
        <a:xfrm rot="840000">
          <a:off x="1666875" y="26091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1619250</xdr:colOff>
      <xdr:row>852</xdr:row>
      <xdr:rowOff>76201</xdr:rowOff>
    </xdr:from>
    <xdr:ext cx="2532988" cy="206660"/>
    <xdr:sp macro="" textlink="">
      <xdr:nvSpPr>
        <xdr:cNvPr id="28" name="矩形 27"/>
        <xdr:cNvSpPr/>
      </xdr:nvSpPr>
      <xdr:spPr>
        <a:xfrm rot="840000">
          <a:off x="1619250" y="268176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1133475</xdr:colOff>
      <xdr:row>905</xdr:row>
      <xdr:rowOff>161925</xdr:rowOff>
    </xdr:from>
    <xdr:ext cx="2532988" cy="206660"/>
    <xdr:sp macro="" textlink="">
      <xdr:nvSpPr>
        <xdr:cNvPr id="29" name="矩形 28"/>
        <xdr:cNvSpPr/>
      </xdr:nvSpPr>
      <xdr:spPr>
        <a:xfrm rot="840000">
          <a:off x="1133475" y="284921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929</xdr:row>
      <xdr:rowOff>0</xdr:rowOff>
    </xdr:from>
    <xdr:ext cx="2532988" cy="206660"/>
    <xdr:sp macro="" textlink="">
      <xdr:nvSpPr>
        <xdr:cNvPr id="30" name="矩形 29"/>
        <xdr:cNvSpPr/>
      </xdr:nvSpPr>
      <xdr:spPr>
        <a:xfrm rot="840000">
          <a:off x="1666875" y="292350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961</xdr:row>
      <xdr:rowOff>0</xdr:rowOff>
    </xdr:from>
    <xdr:ext cx="2532988" cy="206660"/>
    <xdr:sp macro="" textlink="">
      <xdr:nvSpPr>
        <xdr:cNvPr id="31" name="矩形 30"/>
        <xdr:cNvSpPr/>
      </xdr:nvSpPr>
      <xdr:spPr>
        <a:xfrm rot="840000">
          <a:off x="1666875" y="302409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991</xdr:row>
      <xdr:rowOff>114300</xdr:rowOff>
    </xdr:from>
    <xdr:ext cx="2532988" cy="206660"/>
    <xdr:sp macro="" textlink="">
      <xdr:nvSpPr>
        <xdr:cNvPr id="32" name="矩形 31"/>
        <xdr:cNvSpPr/>
      </xdr:nvSpPr>
      <xdr:spPr>
        <a:xfrm rot="840000">
          <a:off x="1695451" y="311905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1000125</xdr:colOff>
      <xdr:row>1041</xdr:row>
      <xdr:rowOff>304800</xdr:rowOff>
    </xdr:from>
    <xdr:ext cx="2532988" cy="206660"/>
    <xdr:sp macro="" textlink="">
      <xdr:nvSpPr>
        <xdr:cNvPr id="33" name="矩形 32"/>
        <xdr:cNvSpPr/>
      </xdr:nvSpPr>
      <xdr:spPr>
        <a:xfrm rot="840000">
          <a:off x="1000125" y="327812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1069</xdr:row>
      <xdr:rowOff>0</xdr:rowOff>
    </xdr:from>
    <xdr:ext cx="2532988" cy="206660"/>
    <xdr:sp macro="" textlink="">
      <xdr:nvSpPr>
        <xdr:cNvPr id="34" name="矩形 33"/>
        <xdr:cNvSpPr/>
      </xdr:nvSpPr>
      <xdr:spPr>
        <a:xfrm rot="840000">
          <a:off x="1666875" y="336356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1400175</xdr:colOff>
      <xdr:row>1102</xdr:row>
      <xdr:rowOff>304800</xdr:rowOff>
    </xdr:from>
    <xdr:ext cx="2532988" cy="206660"/>
    <xdr:sp macro="" textlink="">
      <xdr:nvSpPr>
        <xdr:cNvPr id="35" name="矩形 34"/>
        <xdr:cNvSpPr/>
      </xdr:nvSpPr>
      <xdr:spPr>
        <a:xfrm rot="840000">
          <a:off x="1400175" y="346986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1131</xdr:row>
      <xdr:rowOff>0</xdr:rowOff>
    </xdr:from>
    <xdr:ext cx="2532988" cy="206660"/>
    <xdr:sp macro="" textlink="">
      <xdr:nvSpPr>
        <xdr:cNvPr id="36" name="矩形 35"/>
        <xdr:cNvSpPr/>
      </xdr:nvSpPr>
      <xdr:spPr>
        <a:xfrm rot="840000">
          <a:off x="1666875" y="355844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1163</xdr:row>
      <xdr:rowOff>0</xdr:rowOff>
    </xdr:from>
    <xdr:ext cx="2532988" cy="206660"/>
    <xdr:sp macro="" textlink="">
      <xdr:nvSpPr>
        <xdr:cNvPr id="37" name="矩形 36"/>
        <xdr:cNvSpPr/>
      </xdr:nvSpPr>
      <xdr:spPr>
        <a:xfrm rot="840000">
          <a:off x="1666875" y="365902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1228726</xdr:colOff>
      <xdr:row>1190</xdr:row>
      <xdr:rowOff>123825</xdr:rowOff>
    </xdr:from>
    <xdr:ext cx="2532988" cy="206660"/>
    <xdr:sp macro="" textlink="">
      <xdr:nvSpPr>
        <xdr:cNvPr id="38" name="矩形 37"/>
        <xdr:cNvSpPr/>
      </xdr:nvSpPr>
      <xdr:spPr>
        <a:xfrm rot="840000">
          <a:off x="1228726" y="374465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38100</xdr:colOff>
      <xdr:row>1216</xdr:row>
      <xdr:rowOff>133350</xdr:rowOff>
    </xdr:from>
    <xdr:ext cx="2532988" cy="206660"/>
    <xdr:sp macro="" textlink="">
      <xdr:nvSpPr>
        <xdr:cNvPr id="39" name="矩形 38"/>
        <xdr:cNvSpPr/>
      </xdr:nvSpPr>
      <xdr:spPr>
        <a:xfrm rot="840000">
          <a:off x="1685925" y="382647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1343025</xdr:colOff>
      <xdr:row>1269</xdr:row>
      <xdr:rowOff>257175</xdr:rowOff>
    </xdr:from>
    <xdr:ext cx="2532988" cy="206660"/>
    <xdr:sp macro="" textlink="">
      <xdr:nvSpPr>
        <xdr:cNvPr id="40" name="矩形 39"/>
        <xdr:cNvSpPr/>
      </xdr:nvSpPr>
      <xdr:spPr>
        <a:xfrm rot="840000">
          <a:off x="1343025" y="399430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314325</xdr:colOff>
      <xdr:row>1296</xdr:row>
      <xdr:rowOff>161925</xdr:rowOff>
    </xdr:from>
    <xdr:ext cx="2532988" cy="206660"/>
    <xdr:sp macro="" textlink="">
      <xdr:nvSpPr>
        <xdr:cNvPr id="41" name="矩形 40"/>
        <xdr:cNvSpPr/>
      </xdr:nvSpPr>
      <xdr:spPr>
        <a:xfrm rot="840000">
          <a:off x="1962150" y="4827270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609599</xdr:colOff>
      <xdr:row>1318</xdr:row>
      <xdr:rowOff>190500</xdr:rowOff>
    </xdr:from>
    <xdr:ext cx="2532988" cy="206660"/>
    <xdr:sp macro="" textlink="">
      <xdr:nvSpPr>
        <xdr:cNvPr id="42" name="矩形 41"/>
        <xdr:cNvSpPr/>
      </xdr:nvSpPr>
      <xdr:spPr>
        <a:xfrm rot="840000">
          <a:off x="2257424" y="490908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47626</xdr:colOff>
      <xdr:row>1343</xdr:row>
      <xdr:rowOff>9526</xdr:rowOff>
    </xdr:from>
    <xdr:ext cx="2532988" cy="206660"/>
    <xdr:sp macro="" textlink="">
      <xdr:nvSpPr>
        <xdr:cNvPr id="43" name="矩形 42"/>
        <xdr:cNvSpPr/>
      </xdr:nvSpPr>
      <xdr:spPr>
        <a:xfrm rot="840000">
          <a:off x="1695451" y="499824376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210</xdr:row>
      <xdr:rowOff>0</xdr:rowOff>
    </xdr:from>
    <xdr:ext cx="2532988" cy="206660"/>
    <xdr:sp macro="" textlink="">
      <xdr:nvSpPr>
        <xdr:cNvPr id="44" name="矩形 43"/>
        <xdr:cNvSpPr/>
      </xdr:nvSpPr>
      <xdr:spPr>
        <a:xfrm rot="840000">
          <a:off x="1647825" y="66303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377</xdr:row>
      <xdr:rowOff>0</xdr:rowOff>
    </xdr:from>
    <xdr:ext cx="2532988" cy="206660"/>
    <xdr:sp macro="" textlink="">
      <xdr:nvSpPr>
        <xdr:cNvPr id="45" name="矩形 44"/>
        <xdr:cNvSpPr/>
      </xdr:nvSpPr>
      <xdr:spPr>
        <a:xfrm rot="840000">
          <a:off x="1647825" y="1187958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540</xdr:row>
      <xdr:rowOff>0</xdr:rowOff>
    </xdr:from>
    <xdr:ext cx="2532988" cy="206660"/>
    <xdr:sp macro="" textlink="">
      <xdr:nvSpPr>
        <xdr:cNvPr id="46" name="矩形 45"/>
        <xdr:cNvSpPr/>
      </xdr:nvSpPr>
      <xdr:spPr>
        <a:xfrm rot="840000">
          <a:off x="1647825" y="1700307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683</xdr:row>
      <xdr:rowOff>0</xdr:rowOff>
    </xdr:from>
    <xdr:ext cx="2532988" cy="206660"/>
    <xdr:sp macro="" textlink="">
      <xdr:nvSpPr>
        <xdr:cNvPr id="47" name="矩形 46"/>
        <xdr:cNvSpPr/>
      </xdr:nvSpPr>
      <xdr:spPr>
        <a:xfrm rot="840000">
          <a:off x="1647825" y="21497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883</xdr:row>
      <xdr:rowOff>0</xdr:rowOff>
    </xdr:from>
    <xdr:ext cx="2532988" cy="206660"/>
    <xdr:sp macro="" textlink="">
      <xdr:nvSpPr>
        <xdr:cNvPr id="48" name="矩形 47"/>
        <xdr:cNvSpPr/>
      </xdr:nvSpPr>
      <xdr:spPr>
        <a:xfrm rot="840000">
          <a:off x="1647825" y="277844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1023</xdr:row>
      <xdr:rowOff>0</xdr:rowOff>
    </xdr:from>
    <xdr:ext cx="2532988" cy="206660"/>
    <xdr:sp macro="" textlink="">
      <xdr:nvSpPr>
        <xdr:cNvPr id="49" name="矩形 48"/>
        <xdr:cNvSpPr/>
      </xdr:nvSpPr>
      <xdr:spPr>
        <a:xfrm rot="840000">
          <a:off x="1647825" y="321849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1245</xdr:row>
      <xdr:rowOff>0</xdr:rowOff>
    </xdr:from>
    <xdr:ext cx="2532988" cy="206660"/>
    <xdr:sp macro="" textlink="">
      <xdr:nvSpPr>
        <xdr:cNvPr id="50" name="矩形 49"/>
        <xdr:cNvSpPr/>
      </xdr:nvSpPr>
      <xdr:spPr>
        <a:xfrm rot="840000">
          <a:off x="1647825" y="391629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592</xdr:row>
      <xdr:rowOff>152400</xdr:rowOff>
    </xdr:from>
    <xdr:ext cx="2532988" cy="206660"/>
    <xdr:sp macro="" textlink="">
      <xdr:nvSpPr>
        <xdr:cNvPr id="51" name="矩形 50"/>
        <xdr:cNvSpPr/>
      </xdr:nvSpPr>
      <xdr:spPr>
        <a:xfrm rot="840000">
          <a:off x="1352550" y="2124360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613</xdr:row>
      <xdr:rowOff>152400</xdr:rowOff>
    </xdr:from>
    <xdr:ext cx="2532988" cy="206660"/>
    <xdr:sp macro="" textlink="">
      <xdr:nvSpPr>
        <xdr:cNvPr id="52" name="矩形 51"/>
        <xdr:cNvSpPr/>
      </xdr:nvSpPr>
      <xdr:spPr>
        <a:xfrm rot="840000">
          <a:off x="1352550" y="220275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634</xdr:row>
      <xdr:rowOff>152400</xdr:rowOff>
    </xdr:from>
    <xdr:ext cx="2532988" cy="206660"/>
    <xdr:sp macro="" textlink="">
      <xdr:nvSpPr>
        <xdr:cNvPr id="53" name="矩形 52"/>
        <xdr:cNvSpPr/>
      </xdr:nvSpPr>
      <xdr:spPr>
        <a:xfrm rot="840000">
          <a:off x="1352550" y="228114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655</xdr:row>
      <xdr:rowOff>152400</xdr:rowOff>
    </xdr:from>
    <xdr:ext cx="2532988" cy="206660"/>
    <xdr:sp macro="" textlink="">
      <xdr:nvSpPr>
        <xdr:cNvPr id="54" name="矩形 53"/>
        <xdr:cNvSpPr/>
      </xdr:nvSpPr>
      <xdr:spPr>
        <a:xfrm rot="840000">
          <a:off x="1352550" y="235953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676</xdr:row>
      <xdr:rowOff>152400</xdr:rowOff>
    </xdr:from>
    <xdr:ext cx="2532988" cy="206660"/>
    <xdr:sp macro="" textlink="">
      <xdr:nvSpPr>
        <xdr:cNvPr id="55" name="矩形 54"/>
        <xdr:cNvSpPr/>
      </xdr:nvSpPr>
      <xdr:spPr>
        <a:xfrm rot="840000">
          <a:off x="1352550" y="243792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697</xdr:row>
      <xdr:rowOff>152400</xdr:rowOff>
    </xdr:from>
    <xdr:ext cx="2532988" cy="206660"/>
    <xdr:sp macro="" textlink="">
      <xdr:nvSpPr>
        <xdr:cNvPr id="56" name="矩形 55"/>
        <xdr:cNvSpPr/>
      </xdr:nvSpPr>
      <xdr:spPr>
        <a:xfrm rot="840000">
          <a:off x="1352550" y="2516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718</xdr:row>
      <xdr:rowOff>152400</xdr:rowOff>
    </xdr:from>
    <xdr:ext cx="2532988" cy="206660"/>
    <xdr:sp macro="" textlink="">
      <xdr:nvSpPr>
        <xdr:cNvPr id="57" name="矩形 56"/>
        <xdr:cNvSpPr/>
      </xdr:nvSpPr>
      <xdr:spPr>
        <a:xfrm rot="840000">
          <a:off x="1352550" y="259470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739</xdr:row>
      <xdr:rowOff>152400</xdr:rowOff>
    </xdr:from>
    <xdr:ext cx="2532988" cy="206660"/>
    <xdr:sp macro="" textlink="">
      <xdr:nvSpPr>
        <xdr:cNvPr id="58" name="矩形 57"/>
        <xdr:cNvSpPr/>
      </xdr:nvSpPr>
      <xdr:spPr>
        <a:xfrm rot="840000">
          <a:off x="1352550" y="267309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760</xdr:row>
      <xdr:rowOff>152400</xdr:rowOff>
    </xdr:from>
    <xdr:ext cx="2532988" cy="206660"/>
    <xdr:sp macro="" textlink="">
      <xdr:nvSpPr>
        <xdr:cNvPr id="59" name="矩形 58"/>
        <xdr:cNvSpPr/>
      </xdr:nvSpPr>
      <xdr:spPr>
        <a:xfrm rot="840000">
          <a:off x="1352550" y="275148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781</xdr:row>
      <xdr:rowOff>152400</xdr:rowOff>
    </xdr:from>
    <xdr:ext cx="2532988" cy="206660"/>
    <xdr:sp macro="" textlink="">
      <xdr:nvSpPr>
        <xdr:cNvPr id="60" name="矩形 59"/>
        <xdr:cNvSpPr/>
      </xdr:nvSpPr>
      <xdr:spPr>
        <a:xfrm rot="840000">
          <a:off x="1352550" y="282987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802</xdr:row>
      <xdr:rowOff>152400</xdr:rowOff>
    </xdr:from>
    <xdr:ext cx="2532988" cy="206660"/>
    <xdr:sp macro="" textlink="">
      <xdr:nvSpPr>
        <xdr:cNvPr id="61" name="矩形 60"/>
        <xdr:cNvSpPr/>
      </xdr:nvSpPr>
      <xdr:spPr>
        <a:xfrm rot="840000">
          <a:off x="1352550" y="290826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823</xdr:row>
      <xdr:rowOff>152400</xdr:rowOff>
    </xdr:from>
    <xdr:ext cx="2532988" cy="206660"/>
    <xdr:sp macro="" textlink="">
      <xdr:nvSpPr>
        <xdr:cNvPr id="62" name="矩形 61"/>
        <xdr:cNvSpPr/>
      </xdr:nvSpPr>
      <xdr:spPr>
        <a:xfrm rot="840000">
          <a:off x="1352550" y="298665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844</xdr:row>
      <xdr:rowOff>152400</xdr:rowOff>
    </xdr:from>
    <xdr:ext cx="2532988" cy="206660"/>
    <xdr:sp macro="" textlink="">
      <xdr:nvSpPr>
        <xdr:cNvPr id="63" name="矩形 62"/>
        <xdr:cNvSpPr/>
      </xdr:nvSpPr>
      <xdr:spPr>
        <a:xfrm rot="840000">
          <a:off x="1352550" y="306504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865</xdr:row>
      <xdr:rowOff>152400</xdr:rowOff>
    </xdr:from>
    <xdr:ext cx="2532988" cy="206660"/>
    <xdr:sp macro="" textlink="">
      <xdr:nvSpPr>
        <xdr:cNvPr id="64" name="矩形 63"/>
        <xdr:cNvSpPr/>
      </xdr:nvSpPr>
      <xdr:spPr>
        <a:xfrm rot="840000">
          <a:off x="1352550" y="3143440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873</xdr:row>
      <xdr:rowOff>152400</xdr:rowOff>
    </xdr:from>
    <xdr:ext cx="2532988" cy="206660"/>
    <xdr:sp macro="" textlink="">
      <xdr:nvSpPr>
        <xdr:cNvPr id="65" name="矩形 64"/>
        <xdr:cNvSpPr/>
      </xdr:nvSpPr>
      <xdr:spPr>
        <a:xfrm rot="840000">
          <a:off x="1352550" y="322183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885</xdr:row>
      <xdr:rowOff>152400</xdr:rowOff>
    </xdr:from>
    <xdr:ext cx="2532988" cy="206660"/>
    <xdr:sp macro="" textlink="">
      <xdr:nvSpPr>
        <xdr:cNvPr id="66" name="矩形 65"/>
        <xdr:cNvSpPr/>
      </xdr:nvSpPr>
      <xdr:spPr>
        <a:xfrm rot="840000">
          <a:off x="1352550" y="325935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906</xdr:row>
      <xdr:rowOff>152400</xdr:rowOff>
    </xdr:from>
    <xdr:ext cx="2532988" cy="206660"/>
    <xdr:sp macro="" textlink="">
      <xdr:nvSpPr>
        <xdr:cNvPr id="67" name="矩形 66"/>
        <xdr:cNvSpPr/>
      </xdr:nvSpPr>
      <xdr:spPr>
        <a:xfrm rot="840000">
          <a:off x="1352550" y="3300031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927</xdr:row>
      <xdr:rowOff>152400</xdr:rowOff>
    </xdr:from>
    <xdr:ext cx="2532988" cy="206660"/>
    <xdr:sp macro="" textlink="">
      <xdr:nvSpPr>
        <xdr:cNvPr id="68" name="矩形 67"/>
        <xdr:cNvSpPr/>
      </xdr:nvSpPr>
      <xdr:spPr>
        <a:xfrm rot="840000">
          <a:off x="1352550" y="337842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948</xdr:row>
      <xdr:rowOff>152400</xdr:rowOff>
    </xdr:from>
    <xdr:ext cx="2532988" cy="206660"/>
    <xdr:sp macro="" textlink="">
      <xdr:nvSpPr>
        <xdr:cNvPr id="69" name="矩形 68"/>
        <xdr:cNvSpPr/>
      </xdr:nvSpPr>
      <xdr:spPr>
        <a:xfrm rot="840000">
          <a:off x="1352550" y="3456813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969</xdr:row>
      <xdr:rowOff>152400</xdr:rowOff>
    </xdr:from>
    <xdr:ext cx="2532988" cy="206660"/>
    <xdr:sp macro="" textlink="">
      <xdr:nvSpPr>
        <xdr:cNvPr id="70" name="矩形 69"/>
        <xdr:cNvSpPr/>
      </xdr:nvSpPr>
      <xdr:spPr>
        <a:xfrm rot="840000">
          <a:off x="1352550" y="353520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990</xdr:row>
      <xdr:rowOff>152400</xdr:rowOff>
    </xdr:from>
    <xdr:ext cx="2532988" cy="206660"/>
    <xdr:sp macro="" textlink="">
      <xdr:nvSpPr>
        <xdr:cNvPr id="71" name="矩形 70"/>
        <xdr:cNvSpPr/>
      </xdr:nvSpPr>
      <xdr:spPr>
        <a:xfrm rot="840000">
          <a:off x="1352550" y="361359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1011</xdr:row>
      <xdr:rowOff>152400</xdr:rowOff>
    </xdr:from>
    <xdr:ext cx="2532988" cy="206660"/>
    <xdr:sp macro="" textlink="">
      <xdr:nvSpPr>
        <xdr:cNvPr id="72" name="矩形 71"/>
        <xdr:cNvSpPr/>
      </xdr:nvSpPr>
      <xdr:spPr>
        <a:xfrm rot="840000">
          <a:off x="1352550" y="36919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1032</xdr:row>
      <xdr:rowOff>152400</xdr:rowOff>
    </xdr:from>
    <xdr:ext cx="2532988" cy="206660"/>
    <xdr:sp macro="" textlink="">
      <xdr:nvSpPr>
        <xdr:cNvPr id="73" name="矩形 72"/>
        <xdr:cNvSpPr/>
      </xdr:nvSpPr>
      <xdr:spPr>
        <a:xfrm rot="840000">
          <a:off x="1352550" y="377037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1053</xdr:row>
      <xdr:rowOff>152400</xdr:rowOff>
    </xdr:from>
    <xdr:ext cx="2532988" cy="206660"/>
    <xdr:sp macro="" textlink="">
      <xdr:nvSpPr>
        <xdr:cNvPr id="74" name="矩形 73"/>
        <xdr:cNvSpPr/>
      </xdr:nvSpPr>
      <xdr:spPr>
        <a:xfrm rot="840000">
          <a:off x="1352550" y="3848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1074</xdr:row>
      <xdr:rowOff>152400</xdr:rowOff>
    </xdr:from>
    <xdr:ext cx="2532988" cy="206660"/>
    <xdr:sp macro="" textlink="">
      <xdr:nvSpPr>
        <xdr:cNvPr id="75" name="矩形 74"/>
        <xdr:cNvSpPr/>
      </xdr:nvSpPr>
      <xdr:spPr>
        <a:xfrm rot="840000">
          <a:off x="1352550" y="3927157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1095</xdr:row>
      <xdr:rowOff>152400</xdr:rowOff>
    </xdr:from>
    <xdr:ext cx="2532988" cy="206660"/>
    <xdr:sp macro="" textlink="">
      <xdr:nvSpPr>
        <xdr:cNvPr id="76" name="矩形 75"/>
        <xdr:cNvSpPr/>
      </xdr:nvSpPr>
      <xdr:spPr>
        <a:xfrm rot="840000">
          <a:off x="1352550" y="4005548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1116</xdr:row>
      <xdr:rowOff>152400</xdr:rowOff>
    </xdr:from>
    <xdr:ext cx="2532988" cy="206660"/>
    <xdr:sp macro="" textlink="">
      <xdr:nvSpPr>
        <xdr:cNvPr id="77" name="矩形 76"/>
        <xdr:cNvSpPr/>
      </xdr:nvSpPr>
      <xdr:spPr>
        <a:xfrm rot="840000">
          <a:off x="1352550" y="4083939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1162</xdr:row>
      <xdr:rowOff>152400</xdr:rowOff>
    </xdr:from>
    <xdr:ext cx="2532988" cy="206660"/>
    <xdr:sp macro="" textlink="">
      <xdr:nvSpPr>
        <xdr:cNvPr id="78" name="矩形 77"/>
        <xdr:cNvSpPr/>
      </xdr:nvSpPr>
      <xdr:spPr>
        <a:xfrm rot="840000">
          <a:off x="1352550" y="4162329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1183</xdr:row>
      <xdr:rowOff>152400</xdr:rowOff>
    </xdr:from>
    <xdr:ext cx="2532988" cy="206660"/>
    <xdr:sp macro="" textlink="">
      <xdr:nvSpPr>
        <xdr:cNvPr id="79" name="矩形 78"/>
        <xdr:cNvSpPr/>
      </xdr:nvSpPr>
      <xdr:spPr>
        <a:xfrm rot="840000">
          <a:off x="1352550" y="431930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1204</xdr:row>
      <xdr:rowOff>152400</xdr:rowOff>
    </xdr:from>
    <xdr:ext cx="2532988" cy="206660"/>
    <xdr:sp macro="" textlink="">
      <xdr:nvSpPr>
        <xdr:cNvPr id="80" name="矩形 79"/>
        <xdr:cNvSpPr/>
      </xdr:nvSpPr>
      <xdr:spPr>
        <a:xfrm rot="840000">
          <a:off x="1352550" y="43976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1225</xdr:row>
      <xdr:rowOff>152400</xdr:rowOff>
    </xdr:from>
    <xdr:ext cx="2532988" cy="206660"/>
    <xdr:sp macro="" textlink="">
      <xdr:nvSpPr>
        <xdr:cNvPr id="81" name="矩形 80"/>
        <xdr:cNvSpPr/>
      </xdr:nvSpPr>
      <xdr:spPr>
        <a:xfrm rot="840000">
          <a:off x="1352550" y="4476083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1171575</xdr:colOff>
      <xdr:row>1253</xdr:row>
      <xdr:rowOff>47625</xdr:rowOff>
    </xdr:from>
    <xdr:ext cx="2532988" cy="206660"/>
    <xdr:sp macro="" textlink="">
      <xdr:nvSpPr>
        <xdr:cNvPr id="82" name="矩形 81"/>
        <xdr:cNvSpPr/>
      </xdr:nvSpPr>
      <xdr:spPr>
        <a:xfrm rot="840000">
          <a:off x="1171575" y="4666202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1267</xdr:row>
      <xdr:rowOff>152400</xdr:rowOff>
    </xdr:from>
    <xdr:ext cx="2532988" cy="206660"/>
    <xdr:sp macro="" textlink="">
      <xdr:nvSpPr>
        <xdr:cNvPr id="83" name="矩形 82"/>
        <xdr:cNvSpPr/>
      </xdr:nvSpPr>
      <xdr:spPr>
        <a:xfrm rot="840000">
          <a:off x="1352550" y="46328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1288</xdr:row>
      <xdr:rowOff>152400</xdr:rowOff>
    </xdr:from>
    <xdr:ext cx="2532988" cy="206660"/>
    <xdr:sp macro="" textlink="">
      <xdr:nvSpPr>
        <xdr:cNvPr id="84" name="矩形 83"/>
        <xdr:cNvSpPr/>
      </xdr:nvSpPr>
      <xdr:spPr>
        <a:xfrm rot="840000">
          <a:off x="1352550" y="4711255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1352550</xdr:colOff>
      <xdr:row>1309</xdr:row>
      <xdr:rowOff>152400</xdr:rowOff>
    </xdr:from>
    <xdr:ext cx="2532988" cy="206660"/>
    <xdr:sp macro="" textlink="">
      <xdr:nvSpPr>
        <xdr:cNvPr id="85" name="矩形 84"/>
        <xdr:cNvSpPr/>
      </xdr:nvSpPr>
      <xdr:spPr>
        <a:xfrm rot="840000">
          <a:off x="1352550" y="478964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1476375</xdr:colOff>
      <xdr:row>1327</xdr:row>
      <xdr:rowOff>219075</xdr:rowOff>
    </xdr:from>
    <xdr:ext cx="2532988" cy="206660"/>
    <xdr:sp macro="" textlink="">
      <xdr:nvSpPr>
        <xdr:cNvPr id="86" name="矩形 85"/>
        <xdr:cNvSpPr/>
      </xdr:nvSpPr>
      <xdr:spPr>
        <a:xfrm rot="840000">
          <a:off x="1476375" y="4937664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1266826</xdr:colOff>
      <xdr:row>1358</xdr:row>
      <xdr:rowOff>9525</xdr:rowOff>
    </xdr:from>
    <xdr:ext cx="2532988" cy="206660"/>
    <xdr:sp macro="" textlink="">
      <xdr:nvSpPr>
        <xdr:cNvPr id="87" name="矩形 86"/>
        <xdr:cNvSpPr/>
      </xdr:nvSpPr>
      <xdr:spPr>
        <a:xfrm rot="840000">
          <a:off x="1266826" y="505777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914400" y="182880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74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628775" y="125539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132</xdr:row>
      <xdr:rowOff>0</xdr:rowOff>
    </xdr:from>
    <xdr:ext cx="2532988" cy="206660"/>
    <xdr:sp macro="" textlink="">
      <xdr:nvSpPr>
        <xdr:cNvPr id="4" name="矩形 3"/>
        <xdr:cNvSpPr/>
      </xdr:nvSpPr>
      <xdr:spPr>
        <a:xfrm rot="840000">
          <a:off x="1628775" y="219456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188</xdr:row>
      <xdr:rowOff>0</xdr:rowOff>
    </xdr:from>
    <xdr:ext cx="2532988" cy="206660"/>
    <xdr:sp macro="" textlink="">
      <xdr:nvSpPr>
        <xdr:cNvPr id="5" name="矩形 4"/>
        <xdr:cNvSpPr/>
      </xdr:nvSpPr>
      <xdr:spPr>
        <a:xfrm rot="840000">
          <a:off x="1628775" y="310134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253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628775" y="415385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305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628775" y="499586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374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628775" y="61131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430</xdr:row>
      <xdr:rowOff>0</xdr:rowOff>
    </xdr:from>
    <xdr:ext cx="2532988" cy="206660"/>
    <xdr:sp macro="" textlink="">
      <xdr:nvSpPr>
        <xdr:cNvPr id="9" name="矩形 8"/>
        <xdr:cNvSpPr/>
      </xdr:nvSpPr>
      <xdr:spPr>
        <a:xfrm rot="840000">
          <a:off x="1628775" y="701992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491</xdr:row>
      <xdr:rowOff>0</xdr:rowOff>
    </xdr:from>
    <xdr:ext cx="2532988" cy="206660"/>
    <xdr:sp macro="" textlink="">
      <xdr:nvSpPr>
        <xdr:cNvPr id="10" name="矩形 9"/>
        <xdr:cNvSpPr/>
      </xdr:nvSpPr>
      <xdr:spPr>
        <a:xfrm rot="840000">
          <a:off x="1628775" y="800766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555</xdr:row>
      <xdr:rowOff>0</xdr:rowOff>
    </xdr:from>
    <xdr:ext cx="2532988" cy="206660"/>
    <xdr:sp macro="" textlink="">
      <xdr:nvSpPr>
        <xdr:cNvPr id="11" name="矩形 10"/>
        <xdr:cNvSpPr/>
      </xdr:nvSpPr>
      <xdr:spPr>
        <a:xfrm rot="840000">
          <a:off x="1628775" y="904398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611</xdr:row>
      <xdr:rowOff>0</xdr:rowOff>
    </xdr:from>
    <xdr:ext cx="2532988" cy="206660"/>
    <xdr:sp macro="" textlink="">
      <xdr:nvSpPr>
        <xdr:cNvPr id="12" name="矩形 11"/>
        <xdr:cNvSpPr/>
      </xdr:nvSpPr>
      <xdr:spPr>
        <a:xfrm rot="840000">
          <a:off x="1628775" y="9963150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665</xdr:row>
      <xdr:rowOff>0</xdr:rowOff>
    </xdr:from>
    <xdr:ext cx="2532988" cy="206660"/>
    <xdr:sp macro="" textlink="">
      <xdr:nvSpPr>
        <xdr:cNvPr id="13" name="矩形 12"/>
        <xdr:cNvSpPr/>
      </xdr:nvSpPr>
      <xdr:spPr>
        <a:xfrm rot="840000">
          <a:off x="1628775" y="1083754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2</xdr:col>
      <xdr:colOff>0</xdr:colOff>
      <xdr:row>713</xdr:row>
      <xdr:rowOff>0</xdr:rowOff>
    </xdr:from>
    <xdr:ext cx="2532988" cy="206660"/>
    <xdr:sp macro="" textlink="">
      <xdr:nvSpPr>
        <xdr:cNvPr id="14" name="矩形 13"/>
        <xdr:cNvSpPr/>
      </xdr:nvSpPr>
      <xdr:spPr>
        <a:xfrm rot="840000">
          <a:off x="1628775" y="1161478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8</xdr:row>
      <xdr:rowOff>123825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676400" y="15430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914399</xdr:colOff>
      <xdr:row>35</xdr:row>
      <xdr:rowOff>57150</xdr:rowOff>
    </xdr:from>
    <xdr:ext cx="2532988" cy="199771"/>
    <xdr:sp macro="" textlink="">
      <xdr:nvSpPr>
        <xdr:cNvPr id="3" name="矩形 2"/>
        <xdr:cNvSpPr/>
      </xdr:nvSpPr>
      <xdr:spPr>
        <a:xfrm rot="840000">
          <a:off x="914399" y="11353800"/>
          <a:ext cx="2532988" cy="1997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0</xdr:col>
      <xdr:colOff>1685925</xdr:colOff>
      <xdr:row>48</xdr:row>
      <xdr:rowOff>123825</xdr:rowOff>
    </xdr:from>
    <xdr:ext cx="2532988" cy="206660"/>
    <xdr:sp macro="" textlink="">
      <xdr:nvSpPr>
        <xdr:cNvPr id="4" name="矩形 3"/>
        <xdr:cNvSpPr/>
      </xdr:nvSpPr>
      <xdr:spPr>
        <a:xfrm rot="840000">
          <a:off x="1685925" y="8639175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95</xdr:row>
      <xdr:rowOff>0</xdr:rowOff>
    </xdr:from>
    <xdr:ext cx="2532988" cy="206660"/>
    <xdr:sp macro="" textlink="">
      <xdr:nvSpPr>
        <xdr:cNvPr id="6" name="矩形 5"/>
        <xdr:cNvSpPr/>
      </xdr:nvSpPr>
      <xdr:spPr>
        <a:xfrm rot="840000">
          <a:off x="1819275" y="1700212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2532988" cy="206660"/>
    <xdr:sp macro="" textlink="">
      <xdr:nvSpPr>
        <xdr:cNvPr id="7" name="矩形 6"/>
        <xdr:cNvSpPr/>
      </xdr:nvSpPr>
      <xdr:spPr>
        <a:xfrm rot="840000">
          <a:off x="1819275" y="227361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2532988" cy="206660"/>
    <xdr:sp macro="" textlink="">
      <xdr:nvSpPr>
        <xdr:cNvPr id="8" name="矩形 7"/>
        <xdr:cNvSpPr/>
      </xdr:nvSpPr>
      <xdr:spPr>
        <a:xfrm rot="840000">
          <a:off x="1714500" y="21669375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10</xdr:row>
      <xdr:rowOff>85725</xdr:rowOff>
    </xdr:from>
    <xdr:ext cx="2532988" cy="206660"/>
    <xdr:sp macro="" textlink="">
      <xdr:nvSpPr>
        <xdr:cNvPr id="2" name="矩形 1"/>
        <xdr:cNvSpPr/>
      </xdr:nvSpPr>
      <xdr:spPr>
        <a:xfrm rot="840000">
          <a:off x="1181100" y="22288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12966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2532988" cy="206660"/>
    <xdr:sp macro="" textlink="">
      <xdr:nvSpPr>
        <xdr:cNvPr id="2" name="矩形 1"/>
        <xdr:cNvSpPr/>
      </xdr:nvSpPr>
      <xdr:spPr>
        <a:xfrm rot="840000">
          <a:off x="1238250" y="1771650"/>
          <a:ext cx="2428240" cy="272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2532988" cy="206660"/>
    <xdr:sp macro="" textlink="">
      <xdr:nvSpPr>
        <xdr:cNvPr id="3" name="矩形 2"/>
        <xdr:cNvSpPr/>
      </xdr:nvSpPr>
      <xdr:spPr>
        <a:xfrm rot="840000">
          <a:off x="1714500" y="10039350"/>
          <a:ext cx="2532988" cy="206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b="1">
              <a:solidFill>
                <a:schemeClr val="bg1">
                  <a:lumMod val="85000"/>
                  <a:alpha val="85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鄂州市建设工程造价管理站版权所有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zoomScaleSheetLayoutView="100" workbookViewId="0">
      <selection activeCell="F5" sqref="F5"/>
    </sheetView>
  </sheetViews>
  <sheetFormatPr defaultColWidth="9.140625" defaultRowHeight="12.75"/>
  <cols>
    <col min="2" max="2" width="35.7109375" customWidth="1"/>
    <col min="3" max="3" width="42.7109375" customWidth="1"/>
  </cols>
  <sheetData>
    <row r="1" spans="1:3" ht="45" customHeight="1" thickBot="1">
      <c r="A1" s="76" t="s">
        <v>3987</v>
      </c>
      <c r="B1" s="76"/>
      <c r="C1" s="76"/>
    </row>
    <row r="2" spans="1:3" s="39" customFormat="1" ht="50.1" customHeight="1">
      <c r="A2" s="47" t="s">
        <v>0</v>
      </c>
      <c r="B2" s="48" t="s">
        <v>1</v>
      </c>
      <c r="C2" s="49" t="s">
        <v>2</v>
      </c>
    </row>
    <row r="3" spans="1:3" s="39" customFormat="1" ht="30" customHeight="1">
      <c r="A3" s="50" t="s">
        <v>3</v>
      </c>
      <c r="B3" s="51" t="s">
        <v>4</v>
      </c>
      <c r="C3" s="52" t="s">
        <v>3951</v>
      </c>
    </row>
    <row r="4" spans="1:3" s="39" customFormat="1" ht="30" customHeight="1">
      <c r="A4" s="50" t="s">
        <v>5</v>
      </c>
      <c r="B4" s="51" t="s">
        <v>6</v>
      </c>
      <c r="C4" s="52" t="s">
        <v>7</v>
      </c>
    </row>
    <row r="5" spans="1:3" s="39" customFormat="1" ht="30" customHeight="1">
      <c r="A5" s="50" t="s">
        <v>8</v>
      </c>
      <c r="B5" s="51" t="s">
        <v>9</v>
      </c>
      <c r="C5" s="52" t="s">
        <v>10</v>
      </c>
    </row>
    <row r="6" spans="1:3" s="39" customFormat="1" ht="30" customHeight="1">
      <c r="A6" s="50" t="s">
        <v>11</v>
      </c>
      <c r="B6" s="51" t="s">
        <v>12</v>
      </c>
      <c r="C6" s="52" t="s">
        <v>7</v>
      </c>
    </row>
    <row r="7" spans="1:3" s="39" customFormat="1" ht="30" customHeight="1">
      <c r="A7" s="50" t="s">
        <v>13</v>
      </c>
      <c r="B7" s="51" t="s">
        <v>14</v>
      </c>
      <c r="C7" s="52" t="s">
        <v>15</v>
      </c>
    </row>
    <row r="8" spans="1:3" s="39" customFormat="1" ht="30" customHeight="1">
      <c r="A8" s="50" t="s">
        <v>16</v>
      </c>
      <c r="B8" s="51" t="s">
        <v>17</v>
      </c>
      <c r="C8" s="52" t="s">
        <v>18</v>
      </c>
    </row>
    <row r="9" spans="1:3" s="39" customFormat="1" ht="30" customHeight="1">
      <c r="A9" s="50" t="s">
        <v>19</v>
      </c>
      <c r="B9" s="51" t="s">
        <v>20</v>
      </c>
      <c r="C9" s="52" t="s">
        <v>21</v>
      </c>
    </row>
    <row r="10" spans="1:3" s="39" customFormat="1" ht="30" customHeight="1">
      <c r="A10" s="50" t="s">
        <v>22</v>
      </c>
      <c r="B10" s="51" t="s">
        <v>23</v>
      </c>
      <c r="C10" s="52" t="s">
        <v>18</v>
      </c>
    </row>
    <row r="11" spans="1:3" s="39" customFormat="1" ht="30" customHeight="1">
      <c r="A11" s="50" t="s">
        <v>24</v>
      </c>
      <c r="B11" s="51" t="s">
        <v>25</v>
      </c>
      <c r="C11" s="52" t="s">
        <v>7</v>
      </c>
    </row>
    <row r="12" spans="1:3" s="39" customFormat="1" ht="30" customHeight="1">
      <c r="A12" s="50" t="s">
        <v>26</v>
      </c>
      <c r="B12" s="51" t="s">
        <v>27</v>
      </c>
      <c r="C12" s="52" t="s">
        <v>7</v>
      </c>
    </row>
    <row r="13" spans="1:3" s="39" customFormat="1" ht="30" customHeight="1">
      <c r="A13" s="53" t="s">
        <v>28</v>
      </c>
      <c r="B13" s="54" t="s">
        <v>29</v>
      </c>
      <c r="C13" s="55" t="s">
        <v>30</v>
      </c>
    </row>
  </sheetData>
  <sheetProtection password="CF4B" sheet="1" objects="1" scenarios="1"/>
  <mergeCells count="1">
    <mergeCell ref="A1:C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zoomScaleSheetLayoutView="100" workbookViewId="0">
      <selection sqref="A1:D1"/>
    </sheetView>
  </sheetViews>
  <sheetFormatPr defaultColWidth="9.140625" defaultRowHeight="12.75"/>
  <cols>
    <col min="2" max="2" width="40.7109375" customWidth="1"/>
    <col min="3" max="3" width="10.7109375" customWidth="1"/>
    <col min="4" max="4" width="25.7109375" customWidth="1"/>
  </cols>
  <sheetData>
    <row r="1" spans="1:4" ht="45" customHeight="1" thickBot="1">
      <c r="A1" s="77" t="s">
        <v>3988</v>
      </c>
      <c r="B1" s="78"/>
      <c r="C1" s="78"/>
      <c r="D1" s="78"/>
    </row>
    <row r="2" spans="1:4" s="37" customFormat="1" ht="50.1" customHeight="1">
      <c r="A2" s="24" t="s">
        <v>0</v>
      </c>
      <c r="B2" s="25" t="s">
        <v>31</v>
      </c>
      <c r="C2" s="25" t="s">
        <v>32</v>
      </c>
      <c r="D2" s="38" t="s">
        <v>33</v>
      </c>
    </row>
    <row r="3" spans="1:4" s="22" customFormat="1" ht="30" customHeight="1">
      <c r="A3" s="27" t="s">
        <v>3</v>
      </c>
      <c r="B3" s="28" t="s">
        <v>34</v>
      </c>
      <c r="C3" s="28" t="s">
        <v>35</v>
      </c>
      <c r="D3" s="32" t="s">
        <v>36</v>
      </c>
    </row>
    <row r="4" spans="1:4" s="22" customFormat="1" ht="30" customHeight="1">
      <c r="A4" s="27" t="s">
        <v>5</v>
      </c>
      <c r="B4" s="28" t="s">
        <v>4</v>
      </c>
      <c r="C4" s="28" t="s">
        <v>35</v>
      </c>
      <c r="D4" s="32">
        <v>35</v>
      </c>
    </row>
    <row r="5" spans="1:4" s="22" customFormat="1" ht="30" customHeight="1">
      <c r="A5" s="27" t="s">
        <v>8</v>
      </c>
      <c r="B5" s="28" t="s">
        <v>20</v>
      </c>
      <c r="C5" s="28" t="s">
        <v>37</v>
      </c>
      <c r="D5" s="32" t="s">
        <v>38</v>
      </c>
    </row>
    <row r="6" spans="1:4" s="22" customFormat="1" ht="30" customHeight="1">
      <c r="A6" s="27" t="s">
        <v>11</v>
      </c>
      <c r="B6" s="28" t="s">
        <v>17</v>
      </c>
      <c r="C6" s="28" t="s">
        <v>39</v>
      </c>
      <c r="D6" s="32">
        <v>45</v>
      </c>
    </row>
    <row r="7" spans="1:4" s="22" customFormat="1" ht="30" customHeight="1">
      <c r="A7" s="27" t="s">
        <v>13</v>
      </c>
      <c r="B7" s="28" t="s">
        <v>25</v>
      </c>
      <c r="C7" s="28" t="s">
        <v>35</v>
      </c>
      <c r="D7" s="32">
        <v>10</v>
      </c>
    </row>
    <row r="8" spans="1:4" s="22" customFormat="1" ht="30" customHeight="1">
      <c r="A8" s="27" t="s">
        <v>16</v>
      </c>
      <c r="B8" s="28" t="s">
        <v>40</v>
      </c>
      <c r="C8" s="28" t="s">
        <v>39</v>
      </c>
      <c r="D8" s="32">
        <v>55</v>
      </c>
    </row>
    <row r="9" spans="1:4" s="22" customFormat="1" ht="30" customHeight="1">
      <c r="A9" s="27" t="s">
        <v>19</v>
      </c>
      <c r="B9" s="28" t="s">
        <v>41</v>
      </c>
      <c r="C9" s="28" t="s">
        <v>35</v>
      </c>
      <c r="D9" s="32">
        <v>8</v>
      </c>
    </row>
    <row r="10" spans="1:4" s="22" customFormat="1" ht="30" customHeight="1">
      <c r="A10" s="27" t="s">
        <v>22</v>
      </c>
      <c r="B10" s="28" t="s">
        <v>42</v>
      </c>
      <c r="C10" s="28" t="s">
        <v>35</v>
      </c>
      <c r="D10" s="32">
        <v>35</v>
      </c>
    </row>
    <row r="11" spans="1:4" s="22" customFormat="1" ht="30" customHeight="1">
      <c r="A11" s="29" t="s">
        <v>24</v>
      </c>
      <c r="B11" s="30" t="s">
        <v>23</v>
      </c>
      <c r="C11" s="30" t="s">
        <v>35</v>
      </c>
      <c r="D11" s="33">
        <v>12</v>
      </c>
    </row>
  </sheetData>
  <sheetProtection password="CF4B" sheet="1" objects="1" scenarios="1"/>
  <mergeCells count="1">
    <mergeCell ref="A1:D1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zoomScaleSheetLayoutView="100" workbookViewId="0">
      <selection activeCell="G5" sqref="G5"/>
    </sheetView>
  </sheetViews>
  <sheetFormatPr defaultColWidth="9.140625" defaultRowHeight="12.75"/>
  <cols>
    <col min="1" max="1" width="20.7109375" customWidth="1"/>
    <col min="2" max="2" width="19.7109375" customWidth="1"/>
    <col min="3" max="3" width="19" customWidth="1"/>
    <col min="4" max="4" width="27.7109375" customWidth="1"/>
  </cols>
  <sheetData>
    <row r="1" spans="1:4" ht="45" customHeight="1">
      <c r="A1" s="79" t="s">
        <v>3989</v>
      </c>
      <c r="B1" s="79"/>
      <c r="C1" s="79"/>
      <c r="D1" s="79"/>
    </row>
    <row r="2" spans="1:4" s="34" customFormat="1" ht="22.5" thickBot="1">
      <c r="D2" s="36" t="s">
        <v>43</v>
      </c>
    </row>
    <row r="3" spans="1:4" s="35" customFormat="1" ht="30" customHeight="1">
      <c r="A3" s="82" t="s">
        <v>44</v>
      </c>
      <c r="B3" s="90" t="s">
        <v>3977</v>
      </c>
      <c r="C3" s="86" t="s">
        <v>45</v>
      </c>
      <c r="D3" s="88" t="s">
        <v>3952</v>
      </c>
    </row>
    <row r="4" spans="1:4" s="35" customFormat="1" ht="30" customHeight="1">
      <c r="A4" s="83"/>
      <c r="B4" s="91"/>
      <c r="C4" s="87"/>
      <c r="D4" s="89"/>
    </row>
    <row r="5" spans="1:4" s="35" customFormat="1" ht="30" customHeight="1">
      <c r="A5" s="84" t="s">
        <v>46</v>
      </c>
      <c r="B5" s="85" t="s">
        <v>47</v>
      </c>
      <c r="C5" s="40" t="s">
        <v>48</v>
      </c>
      <c r="D5" s="41">
        <v>288</v>
      </c>
    </row>
    <row r="6" spans="1:4" s="35" customFormat="1" ht="30" customHeight="1">
      <c r="A6" s="84"/>
      <c r="B6" s="85"/>
      <c r="C6" s="40" t="s">
        <v>49</v>
      </c>
      <c r="D6" s="41">
        <v>302</v>
      </c>
    </row>
    <row r="7" spans="1:4" s="35" customFormat="1" ht="30" customHeight="1">
      <c r="A7" s="84"/>
      <c r="B7" s="85"/>
      <c r="C7" s="40" t="s">
        <v>50</v>
      </c>
      <c r="D7" s="41">
        <v>321</v>
      </c>
    </row>
    <row r="8" spans="1:4" s="35" customFormat="1" ht="30" customHeight="1">
      <c r="A8" s="84"/>
      <c r="B8" s="85"/>
      <c r="C8" s="40" t="s">
        <v>51</v>
      </c>
      <c r="D8" s="41">
        <v>340</v>
      </c>
    </row>
    <row r="9" spans="1:4" s="35" customFormat="1" ht="30" customHeight="1">
      <c r="A9" s="84"/>
      <c r="B9" s="85"/>
      <c r="C9" s="40" t="s">
        <v>52</v>
      </c>
      <c r="D9" s="41">
        <v>356</v>
      </c>
    </row>
    <row r="10" spans="1:4" s="35" customFormat="1" ht="30" customHeight="1">
      <c r="A10" s="84"/>
      <c r="B10" s="85"/>
      <c r="C10" s="40" t="s">
        <v>53</v>
      </c>
      <c r="D10" s="41">
        <v>378</v>
      </c>
    </row>
    <row r="11" spans="1:4" s="35" customFormat="1" ht="30" customHeight="1">
      <c r="A11" s="84"/>
      <c r="B11" s="85"/>
      <c r="C11" s="40" t="s">
        <v>54</v>
      </c>
      <c r="D11" s="41">
        <v>403</v>
      </c>
    </row>
    <row r="12" spans="1:4" s="35" customFormat="1" ht="30" customHeight="1">
      <c r="A12" s="84"/>
      <c r="B12" s="85"/>
      <c r="C12" s="40" t="s">
        <v>55</v>
      </c>
      <c r="D12" s="41">
        <v>453</v>
      </c>
    </row>
    <row r="13" spans="1:4" s="35" customFormat="1" ht="30" customHeight="1">
      <c r="A13" s="84"/>
      <c r="B13" s="85"/>
      <c r="C13" s="40" t="s">
        <v>56</v>
      </c>
      <c r="D13" s="41">
        <v>497</v>
      </c>
    </row>
    <row r="14" spans="1:4" s="35" customFormat="1" ht="30" customHeight="1">
      <c r="A14" s="29" t="s">
        <v>57</v>
      </c>
      <c r="B14" s="30" t="s">
        <v>47</v>
      </c>
      <c r="C14" s="30" t="s">
        <v>56</v>
      </c>
      <c r="D14" s="33">
        <v>563</v>
      </c>
    </row>
    <row r="15" spans="1:4" s="34" customFormat="1" ht="13.5" customHeight="1">
      <c r="A15" s="80" t="s">
        <v>58</v>
      </c>
      <c r="B15" s="80"/>
      <c r="C15" s="80"/>
      <c r="D15" s="80"/>
    </row>
    <row r="16" spans="1:4" s="34" customFormat="1" ht="18.75">
      <c r="A16" s="81" t="s">
        <v>3978</v>
      </c>
      <c r="B16" s="80"/>
      <c r="C16" s="80"/>
      <c r="D16" s="80"/>
    </row>
  </sheetData>
  <sheetProtection password="CF4B" sheet="1" objects="1" scenarios="1"/>
  <mergeCells count="9">
    <mergeCell ref="A1:D1"/>
    <mergeCell ref="A15:D15"/>
    <mergeCell ref="A16:D16"/>
    <mergeCell ref="A3:A4"/>
    <mergeCell ref="A5:A13"/>
    <mergeCell ref="B5:B13"/>
    <mergeCell ref="C3:C4"/>
    <mergeCell ref="D3:D4"/>
    <mergeCell ref="B3:B4"/>
  </mergeCells>
  <phoneticPr fontId="27" type="noConversion"/>
  <pageMargins left="0.75" right="0.75" top="1" bottom="1" header="0.51" footer="0.5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zoomScaleSheetLayoutView="100" workbookViewId="0">
      <selection activeCell="Q4" sqref="Q4"/>
    </sheetView>
  </sheetViews>
  <sheetFormatPr defaultColWidth="9.140625" defaultRowHeight="18.75"/>
  <cols>
    <col min="1" max="1" width="23.7109375" style="23" customWidth="1"/>
    <col min="2" max="2" width="8.42578125" style="23" customWidth="1"/>
    <col min="3" max="4" width="12.7109375" style="23" customWidth="1"/>
    <col min="5" max="11" width="10.7109375" style="23" customWidth="1"/>
  </cols>
  <sheetData>
    <row r="1" spans="1:11" ht="45" customHeight="1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60" customHeight="1">
      <c r="A2" s="24" t="s">
        <v>60</v>
      </c>
      <c r="B2" s="25" t="s">
        <v>61</v>
      </c>
      <c r="C2" s="56" t="s">
        <v>3976</v>
      </c>
      <c r="D2" s="25" t="s">
        <v>62</v>
      </c>
      <c r="E2" s="25" t="s">
        <v>63</v>
      </c>
      <c r="F2" s="26" t="s">
        <v>64</v>
      </c>
      <c r="G2" s="26" t="s">
        <v>65</v>
      </c>
      <c r="H2" s="26" t="s">
        <v>66</v>
      </c>
      <c r="I2" s="26" t="s">
        <v>67</v>
      </c>
      <c r="J2" s="26" t="s">
        <v>68</v>
      </c>
      <c r="K2" s="31" t="s">
        <v>69</v>
      </c>
    </row>
    <row r="3" spans="1:11" ht="39.950000000000003" customHeight="1">
      <c r="A3" s="27" t="s">
        <v>70</v>
      </c>
      <c r="B3" s="28" t="s">
        <v>71</v>
      </c>
      <c r="C3" s="28" t="s">
        <v>72</v>
      </c>
      <c r="D3" s="28" t="s">
        <v>73</v>
      </c>
      <c r="E3" s="51" t="s">
        <v>74</v>
      </c>
      <c r="F3" s="51" t="s">
        <v>75</v>
      </c>
      <c r="G3" s="51" t="s">
        <v>76</v>
      </c>
      <c r="H3" s="51">
        <v>2.13</v>
      </c>
      <c r="I3" s="51">
        <v>32.909999999999997</v>
      </c>
      <c r="J3" s="51">
        <v>36.479999999999997</v>
      </c>
      <c r="K3" s="52">
        <v>24.23</v>
      </c>
    </row>
    <row r="4" spans="1:11" ht="39.950000000000003" customHeight="1">
      <c r="A4" s="27" t="s">
        <v>70</v>
      </c>
      <c r="B4" s="28" t="s">
        <v>71</v>
      </c>
      <c r="C4" s="28" t="s">
        <v>72</v>
      </c>
      <c r="D4" s="28" t="s">
        <v>77</v>
      </c>
      <c r="E4" s="51" t="s">
        <v>78</v>
      </c>
      <c r="F4" s="51" t="s">
        <v>79</v>
      </c>
      <c r="G4" s="51" t="s">
        <v>80</v>
      </c>
      <c r="H4" s="51">
        <v>2.15</v>
      </c>
      <c r="I4" s="51">
        <v>33.159999999999997</v>
      </c>
      <c r="J4" s="51">
        <v>37.94</v>
      </c>
      <c r="K4" s="52">
        <v>26.34</v>
      </c>
    </row>
    <row r="5" spans="1:11" ht="39.950000000000003" customHeight="1">
      <c r="A5" s="27" t="s">
        <v>81</v>
      </c>
      <c r="B5" s="28" t="s">
        <v>82</v>
      </c>
      <c r="C5" s="28" t="s">
        <v>83</v>
      </c>
      <c r="D5" s="28" t="s">
        <v>84</v>
      </c>
      <c r="E5" s="51" t="s">
        <v>85</v>
      </c>
      <c r="F5" s="51" t="s">
        <v>86</v>
      </c>
      <c r="G5" s="51" t="s">
        <v>87</v>
      </c>
      <c r="H5" s="51">
        <v>2.31</v>
      </c>
      <c r="I5" s="51">
        <v>26.35</v>
      </c>
      <c r="J5" s="51">
        <v>38.200000000000003</v>
      </c>
      <c r="K5" s="52">
        <v>30.45</v>
      </c>
    </row>
    <row r="6" spans="1:11" ht="39.950000000000003" customHeight="1">
      <c r="A6" s="27" t="s">
        <v>81</v>
      </c>
      <c r="B6" s="28" t="s">
        <v>82</v>
      </c>
      <c r="C6" s="28" t="s">
        <v>83</v>
      </c>
      <c r="D6" s="28" t="s">
        <v>88</v>
      </c>
      <c r="E6" s="51" t="s">
        <v>89</v>
      </c>
      <c r="F6" s="51" t="s">
        <v>90</v>
      </c>
      <c r="G6" s="51" t="s">
        <v>91</v>
      </c>
      <c r="H6" s="51">
        <v>2.34</v>
      </c>
      <c r="I6" s="51">
        <v>26.41</v>
      </c>
      <c r="J6" s="51">
        <v>38.96</v>
      </c>
      <c r="K6" s="52">
        <v>31.68</v>
      </c>
    </row>
    <row r="7" spans="1:11" ht="39.950000000000003" customHeight="1">
      <c r="A7" s="27" t="s">
        <v>92</v>
      </c>
      <c r="B7" s="28" t="s">
        <v>82</v>
      </c>
      <c r="C7" s="28" t="s">
        <v>93</v>
      </c>
      <c r="D7" s="28" t="s">
        <v>77</v>
      </c>
      <c r="E7" s="51" t="s">
        <v>94</v>
      </c>
      <c r="F7" s="51" t="s">
        <v>95</v>
      </c>
      <c r="G7" s="51" t="s">
        <v>96</v>
      </c>
      <c r="H7" s="51">
        <v>2.64</v>
      </c>
      <c r="I7" s="51">
        <v>25.36</v>
      </c>
      <c r="J7" s="51">
        <v>39.54</v>
      </c>
      <c r="K7" s="52">
        <v>33.68</v>
      </c>
    </row>
    <row r="8" spans="1:11" ht="39.950000000000003" customHeight="1">
      <c r="A8" s="27" t="s">
        <v>97</v>
      </c>
      <c r="B8" s="28" t="s">
        <v>82</v>
      </c>
      <c r="C8" s="28" t="s">
        <v>83</v>
      </c>
      <c r="D8" s="28" t="s">
        <v>84</v>
      </c>
      <c r="E8" s="51" t="s">
        <v>98</v>
      </c>
      <c r="F8" s="51" t="s">
        <v>99</v>
      </c>
      <c r="G8" s="51" t="s">
        <v>100</v>
      </c>
      <c r="H8" s="51">
        <v>2.42</v>
      </c>
      <c r="I8" s="51">
        <v>20.68</v>
      </c>
      <c r="J8" s="51">
        <v>38.22</v>
      </c>
      <c r="K8" s="52">
        <v>27.84</v>
      </c>
    </row>
    <row r="9" spans="1:11" ht="39.950000000000003" customHeight="1">
      <c r="A9" s="29" t="s">
        <v>101</v>
      </c>
      <c r="B9" s="30" t="s">
        <v>82</v>
      </c>
      <c r="C9" s="30" t="s">
        <v>72</v>
      </c>
      <c r="D9" s="30" t="s">
        <v>84</v>
      </c>
      <c r="E9" s="54" t="s">
        <v>102</v>
      </c>
      <c r="F9" s="54" t="s">
        <v>103</v>
      </c>
      <c r="G9" s="54" t="s">
        <v>104</v>
      </c>
      <c r="H9" s="54">
        <v>2.37</v>
      </c>
      <c r="I9" s="54">
        <v>19.52</v>
      </c>
      <c r="J9" s="54">
        <v>37.840000000000003</v>
      </c>
      <c r="K9" s="55">
        <v>27.22</v>
      </c>
    </row>
  </sheetData>
  <sheetProtection password="CF4B" sheet="1" objects="1" scenarios="1"/>
  <mergeCells count="1">
    <mergeCell ref="A1:K1"/>
  </mergeCells>
  <phoneticPr fontId="27" type="noConversion"/>
  <pageMargins left="0.75" right="0.75" top="1" bottom="1" header="0.51" footer="0.51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01"/>
  <sheetViews>
    <sheetView zoomScaleSheetLayoutView="100" workbookViewId="0">
      <selection activeCell="D33" sqref="D33:D35"/>
    </sheetView>
  </sheetViews>
  <sheetFormatPr defaultRowHeight="24.95" customHeight="1"/>
  <cols>
    <col min="1" max="1" width="24.7109375" style="13" customWidth="1"/>
    <col min="2" max="2" width="18.7109375" style="13" customWidth="1"/>
    <col min="3" max="3" width="3.7109375" style="13" customWidth="1"/>
    <col min="4" max="4" width="11.7109375" style="12" customWidth="1"/>
    <col min="5" max="7" width="9.7109375" style="12" customWidth="1"/>
    <col min="8" max="11" width="10.7109375" style="16" customWidth="1"/>
    <col min="12" max="13" width="9.140625" style="17"/>
    <col min="14" max="16384" width="9.140625" style="14"/>
  </cols>
  <sheetData>
    <row r="1" spans="1:7" ht="48" customHeight="1" thickBot="1">
      <c r="A1" s="111" t="s">
        <v>3990</v>
      </c>
      <c r="B1" s="112"/>
      <c r="C1" s="112"/>
      <c r="D1" s="113"/>
      <c r="E1" s="113"/>
      <c r="F1" s="113"/>
      <c r="G1" s="113"/>
    </row>
    <row r="2" spans="1:7" ht="24.95" customHeight="1">
      <c r="A2" s="107" t="s">
        <v>44</v>
      </c>
      <c r="B2" s="98" t="s">
        <v>105</v>
      </c>
      <c r="C2" s="98" t="s">
        <v>32</v>
      </c>
      <c r="D2" s="102" t="s">
        <v>3955</v>
      </c>
      <c r="E2" s="102"/>
      <c r="F2" s="102"/>
      <c r="G2" s="94"/>
    </row>
    <row r="3" spans="1:7" ht="24.95" customHeight="1">
      <c r="A3" s="108"/>
      <c r="B3" s="99"/>
      <c r="C3" s="99"/>
      <c r="D3" s="60" t="s">
        <v>106</v>
      </c>
      <c r="E3" s="60" t="s">
        <v>107</v>
      </c>
      <c r="F3" s="60" t="s">
        <v>108</v>
      </c>
      <c r="G3" s="61" t="s">
        <v>109</v>
      </c>
    </row>
    <row r="4" spans="1:7" ht="24.95" customHeight="1">
      <c r="A4" s="62" t="s">
        <v>110</v>
      </c>
      <c r="B4" s="3" t="s">
        <v>111</v>
      </c>
      <c r="C4" s="45" t="s">
        <v>37</v>
      </c>
      <c r="D4" s="46">
        <f t="shared" ref="D4:D67" si="0">E4+F4+G4</f>
        <v>3673.683</v>
      </c>
      <c r="E4" s="46">
        <v>3570</v>
      </c>
      <c r="F4" s="46" t="s">
        <v>112</v>
      </c>
      <c r="G4" s="6">
        <f t="shared" ref="G4:G67" si="1">(E4+F4)*0.02</f>
        <v>72.033000000000001</v>
      </c>
    </row>
    <row r="5" spans="1:7" ht="24.95" customHeight="1">
      <c r="A5" s="62" t="s">
        <v>110</v>
      </c>
      <c r="B5" s="3" t="s">
        <v>113</v>
      </c>
      <c r="C5" s="45" t="s">
        <v>37</v>
      </c>
      <c r="D5" s="46">
        <f t="shared" si="0"/>
        <v>3673.683</v>
      </c>
      <c r="E5" s="74">
        <v>3570</v>
      </c>
      <c r="F5" s="46" t="s">
        <v>112</v>
      </c>
      <c r="G5" s="6">
        <f t="shared" si="1"/>
        <v>72.033000000000001</v>
      </c>
    </row>
    <row r="6" spans="1:7" ht="24.95" customHeight="1">
      <c r="A6" s="62" t="s">
        <v>110</v>
      </c>
      <c r="B6" s="3" t="s">
        <v>114</v>
      </c>
      <c r="C6" s="45" t="s">
        <v>37</v>
      </c>
      <c r="D6" s="46">
        <f t="shared" si="0"/>
        <v>3673.683</v>
      </c>
      <c r="E6" s="74">
        <v>3570</v>
      </c>
      <c r="F6" s="46" t="s">
        <v>112</v>
      </c>
      <c r="G6" s="6">
        <f t="shared" si="1"/>
        <v>72.033000000000001</v>
      </c>
    </row>
    <row r="7" spans="1:7" ht="24.95" customHeight="1">
      <c r="A7" s="62" t="s">
        <v>110</v>
      </c>
      <c r="B7" s="45" t="s">
        <v>115</v>
      </c>
      <c r="C7" s="45" t="s">
        <v>37</v>
      </c>
      <c r="D7" s="46">
        <f t="shared" si="0"/>
        <v>3673.683</v>
      </c>
      <c r="E7" s="74">
        <v>3570</v>
      </c>
      <c r="F7" s="46" t="s">
        <v>112</v>
      </c>
      <c r="G7" s="6">
        <f t="shared" si="1"/>
        <v>72.033000000000001</v>
      </c>
    </row>
    <row r="8" spans="1:7" ht="24.95" customHeight="1">
      <c r="A8" s="62" t="s">
        <v>116</v>
      </c>
      <c r="B8" s="45" t="s">
        <v>117</v>
      </c>
      <c r="C8" s="45" t="s">
        <v>37</v>
      </c>
      <c r="D8" s="46">
        <f t="shared" si="0"/>
        <v>3673.683</v>
      </c>
      <c r="E8" s="74">
        <v>3570</v>
      </c>
      <c r="F8" s="46" t="s">
        <v>112</v>
      </c>
      <c r="G8" s="6">
        <f t="shared" si="1"/>
        <v>72.033000000000001</v>
      </c>
    </row>
    <row r="9" spans="1:7" ht="24.95" customHeight="1">
      <c r="A9" s="62" t="s">
        <v>116</v>
      </c>
      <c r="B9" s="45" t="s">
        <v>118</v>
      </c>
      <c r="C9" s="45" t="s">
        <v>37</v>
      </c>
      <c r="D9" s="46">
        <f t="shared" si="0"/>
        <v>3673.683</v>
      </c>
      <c r="E9" s="74">
        <v>3570</v>
      </c>
      <c r="F9" s="46" t="s">
        <v>112</v>
      </c>
      <c r="G9" s="6">
        <f t="shared" si="1"/>
        <v>72.033000000000001</v>
      </c>
    </row>
    <row r="10" spans="1:7" ht="24.95" customHeight="1">
      <c r="A10" s="62" t="s">
        <v>116</v>
      </c>
      <c r="B10" s="45" t="s">
        <v>119</v>
      </c>
      <c r="C10" s="45" t="s">
        <v>37</v>
      </c>
      <c r="D10" s="46">
        <f t="shared" si="0"/>
        <v>3673.683</v>
      </c>
      <c r="E10" s="74">
        <v>3570</v>
      </c>
      <c r="F10" s="46" t="s">
        <v>112</v>
      </c>
      <c r="G10" s="6">
        <f t="shared" si="1"/>
        <v>72.033000000000001</v>
      </c>
    </row>
    <row r="11" spans="1:7" ht="24.95" customHeight="1">
      <c r="A11" s="62" t="s">
        <v>116</v>
      </c>
      <c r="B11" s="45" t="s">
        <v>120</v>
      </c>
      <c r="C11" s="45" t="s">
        <v>37</v>
      </c>
      <c r="D11" s="46">
        <f t="shared" si="0"/>
        <v>3775.683</v>
      </c>
      <c r="E11" s="46">
        <v>3670</v>
      </c>
      <c r="F11" s="46" t="s">
        <v>112</v>
      </c>
      <c r="G11" s="6">
        <f t="shared" si="1"/>
        <v>74.033000000000001</v>
      </c>
    </row>
    <row r="12" spans="1:7" ht="24.95" customHeight="1">
      <c r="A12" s="62" t="s">
        <v>116</v>
      </c>
      <c r="B12" s="45" t="s">
        <v>121</v>
      </c>
      <c r="C12" s="45" t="s">
        <v>37</v>
      </c>
      <c r="D12" s="46">
        <f t="shared" si="0"/>
        <v>3775.683</v>
      </c>
      <c r="E12" s="75">
        <v>3670</v>
      </c>
      <c r="F12" s="46" t="s">
        <v>112</v>
      </c>
      <c r="G12" s="6">
        <f t="shared" si="1"/>
        <v>74.033000000000001</v>
      </c>
    </row>
    <row r="13" spans="1:7" ht="24.95" customHeight="1">
      <c r="A13" s="62" t="s">
        <v>116</v>
      </c>
      <c r="B13" s="45" t="s">
        <v>122</v>
      </c>
      <c r="C13" s="45" t="s">
        <v>37</v>
      </c>
      <c r="D13" s="46">
        <f t="shared" si="0"/>
        <v>3775.683</v>
      </c>
      <c r="E13" s="75">
        <v>3670</v>
      </c>
      <c r="F13" s="46" t="s">
        <v>112</v>
      </c>
      <c r="G13" s="6">
        <f t="shared" si="1"/>
        <v>74.033000000000001</v>
      </c>
    </row>
    <row r="14" spans="1:7" ht="24.95" customHeight="1">
      <c r="A14" s="62" t="s">
        <v>116</v>
      </c>
      <c r="B14" s="45" t="s">
        <v>123</v>
      </c>
      <c r="C14" s="45" t="s">
        <v>37</v>
      </c>
      <c r="D14" s="46">
        <f t="shared" si="0"/>
        <v>3775.683</v>
      </c>
      <c r="E14" s="75">
        <v>3670</v>
      </c>
      <c r="F14" s="46" t="s">
        <v>112</v>
      </c>
      <c r="G14" s="6">
        <f t="shared" si="1"/>
        <v>74.033000000000001</v>
      </c>
    </row>
    <row r="15" spans="1:7" ht="24.95" customHeight="1">
      <c r="A15" s="62" t="s">
        <v>116</v>
      </c>
      <c r="B15" s="45" t="s">
        <v>124</v>
      </c>
      <c r="C15" s="45" t="s">
        <v>37</v>
      </c>
      <c r="D15" s="46">
        <f t="shared" si="0"/>
        <v>3775.683</v>
      </c>
      <c r="E15" s="75">
        <v>3670</v>
      </c>
      <c r="F15" s="46" t="s">
        <v>112</v>
      </c>
      <c r="G15" s="6">
        <f t="shared" si="1"/>
        <v>74.033000000000001</v>
      </c>
    </row>
    <row r="16" spans="1:7" ht="24.95" customHeight="1">
      <c r="A16" s="62" t="s">
        <v>125</v>
      </c>
      <c r="B16" s="45" t="s">
        <v>126</v>
      </c>
      <c r="C16" s="45" t="s">
        <v>37</v>
      </c>
      <c r="D16" s="46">
        <f t="shared" si="0"/>
        <v>3775.683</v>
      </c>
      <c r="E16" s="75">
        <v>3670</v>
      </c>
      <c r="F16" s="46" t="s">
        <v>112</v>
      </c>
      <c r="G16" s="6">
        <f t="shared" si="1"/>
        <v>74.033000000000001</v>
      </c>
    </row>
    <row r="17" spans="1:7" ht="24.95" customHeight="1">
      <c r="A17" s="62" t="s">
        <v>125</v>
      </c>
      <c r="B17" s="45" t="s">
        <v>127</v>
      </c>
      <c r="C17" s="45" t="s">
        <v>37</v>
      </c>
      <c r="D17" s="46">
        <f t="shared" si="0"/>
        <v>3724.683</v>
      </c>
      <c r="E17" s="46">
        <v>3620</v>
      </c>
      <c r="F17" s="46" t="s">
        <v>112</v>
      </c>
      <c r="G17" s="6">
        <f t="shared" si="1"/>
        <v>73.033000000000001</v>
      </c>
    </row>
    <row r="18" spans="1:7" ht="24.95" customHeight="1">
      <c r="A18" s="62" t="s">
        <v>125</v>
      </c>
      <c r="B18" s="45" t="s">
        <v>128</v>
      </c>
      <c r="C18" s="45" t="s">
        <v>37</v>
      </c>
      <c r="D18" s="46">
        <f t="shared" si="0"/>
        <v>3673.683</v>
      </c>
      <c r="E18" s="46">
        <v>3570</v>
      </c>
      <c r="F18" s="46" t="s">
        <v>112</v>
      </c>
      <c r="G18" s="6">
        <f t="shared" si="1"/>
        <v>72.033000000000001</v>
      </c>
    </row>
    <row r="19" spans="1:7" ht="24.95" customHeight="1">
      <c r="A19" s="62" t="s">
        <v>125</v>
      </c>
      <c r="B19" s="45" t="s">
        <v>129</v>
      </c>
      <c r="C19" s="45" t="s">
        <v>37</v>
      </c>
      <c r="D19" s="46">
        <f t="shared" si="0"/>
        <v>3622.683</v>
      </c>
      <c r="E19" s="46">
        <v>3520</v>
      </c>
      <c r="F19" s="46" t="s">
        <v>112</v>
      </c>
      <c r="G19" s="6">
        <f t="shared" si="1"/>
        <v>71.033000000000001</v>
      </c>
    </row>
    <row r="20" spans="1:7" ht="24.95" customHeight="1">
      <c r="A20" s="62" t="s">
        <v>125</v>
      </c>
      <c r="B20" s="45" t="s">
        <v>130</v>
      </c>
      <c r="C20" s="45" t="s">
        <v>37</v>
      </c>
      <c r="D20" s="46">
        <f t="shared" si="0"/>
        <v>3571.683</v>
      </c>
      <c r="E20" s="46">
        <v>3470</v>
      </c>
      <c r="F20" s="46" t="s">
        <v>112</v>
      </c>
      <c r="G20" s="6">
        <f t="shared" si="1"/>
        <v>70.033000000000001</v>
      </c>
    </row>
    <row r="21" spans="1:7" ht="24.95" customHeight="1">
      <c r="A21" s="62" t="s">
        <v>125</v>
      </c>
      <c r="B21" s="45" t="s">
        <v>131</v>
      </c>
      <c r="C21" s="45" t="s">
        <v>37</v>
      </c>
      <c r="D21" s="46">
        <f t="shared" si="0"/>
        <v>3571.683</v>
      </c>
      <c r="E21" s="46">
        <v>3470</v>
      </c>
      <c r="F21" s="46" t="s">
        <v>112</v>
      </c>
      <c r="G21" s="6">
        <f t="shared" si="1"/>
        <v>70.033000000000001</v>
      </c>
    </row>
    <row r="22" spans="1:7" ht="24.95" customHeight="1">
      <c r="A22" s="62" t="s">
        <v>125</v>
      </c>
      <c r="B22" s="45" t="s">
        <v>132</v>
      </c>
      <c r="C22" s="45" t="s">
        <v>37</v>
      </c>
      <c r="D22" s="46">
        <f t="shared" si="0"/>
        <v>3571.683</v>
      </c>
      <c r="E22" s="46">
        <v>3470</v>
      </c>
      <c r="F22" s="46" t="s">
        <v>112</v>
      </c>
      <c r="G22" s="6">
        <f t="shared" si="1"/>
        <v>70.033000000000001</v>
      </c>
    </row>
    <row r="23" spans="1:7" ht="24.95" customHeight="1">
      <c r="A23" s="62" t="s">
        <v>125</v>
      </c>
      <c r="B23" s="45" t="s">
        <v>133</v>
      </c>
      <c r="C23" s="45" t="s">
        <v>37</v>
      </c>
      <c r="D23" s="46">
        <f t="shared" si="0"/>
        <v>3908.2829999999999</v>
      </c>
      <c r="E23" s="46">
        <v>3800</v>
      </c>
      <c r="F23" s="46" t="s">
        <v>112</v>
      </c>
      <c r="G23" s="6">
        <f t="shared" si="1"/>
        <v>76.63300000000001</v>
      </c>
    </row>
    <row r="24" spans="1:7" ht="24.95" customHeight="1">
      <c r="A24" s="62" t="s">
        <v>125</v>
      </c>
      <c r="B24" s="45" t="s">
        <v>134</v>
      </c>
      <c r="C24" s="45" t="s">
        <v>37</v>
      </c>
      <c r="D24" s="46">
        <f t="shared" si="0"/>
        <v>3826.683</v>
      </c>
      <c r="E24" s="46">
        <v>3720</v>
      </c>
      <c r="F24" s="46" t="s">
        <v>112</v>
      </c>
      <c r="G24" s="6">
        <f t="shared" si="1"/>
        <v>75.033000000000001</v>
      </c>
    </row>
    <row r="25" spans="1:7" ht="24.95" customHeight="1">
      <c r="A25" s="62" t="s">
        <v>125</v>
      </c>
      <c r="B25" s="45" t="s">
        <v>135</v>
      </c>
      <c r="C25" s="45" t="s">
        <v>37</v>
      </c>
      <c r="D25" s="46">
        <f t="shared" si="0"/>
        <v>3775.683</v>
      </c>
      <c r="E25" s="46">
        <v>3670</v>
      </c>
      <c r="F25" s="46" t="s">
        <v>112</v>
      </c>
      <c r="G25" s="6">
        <f t="shared" si="1"/>
        <v>74.033000000000001</v>
      </c>
    </row>
    <row r="26" spans="1:7" ht="24.95" customHeight="1">
      <c r="A26" s="62" t="s">
        <v>125</v>
      </c>
      <c r="B26" s="45" t="s">
        <v>136</v>
      </c>
      <c r="C26" s="45" t="s">
        <v>37</v>
      </c>
      <c r="D26" s="46">
        <f t="shared" si="0"/>
        <v>3724.683</v>
      </c>
      <c r="E26" s="46">
        <v>3620</v>
      </c>
      <c r="F26" s="46" t="s">
        <v>112</v>
      </c>
      <c r="G26" s="6">
        <f t="shared" si="1"/>
        <v>73.033000000000001</v>
      </c>
    </row>
    <row r="27" spans="1:7" ht="24.95" customHeight="1">
      <c r="A27" s="62" t="s">
        <v>125</v>
      </c>
      <c r="B27" s="45" t="s">
        <v>137</v>
      </c>
      <c r="C27" s="45" t="s">
        <v>37</v>
      </c>
      <c r="D27" s="46">
        <f t="shared" si="0"/>
        <v>3673.683</v>
      </c>
      <c r="E27" s="46">
        <v>3570</v>
      </c>
      <c r="F27" s="46" t="s">
        <v>112</v>
      </c>
      <c r="G27" s="6">
        <f t="shared" si="1"/>
        <v>72.033000000000001</v>
      </c>
    </row>
    <row r="28" spans="1:7" ht="24.95" customHeight="1" thickBot="1">
      <c r="A28" s="7" t="s">
        <v>125</v>
      </c>
      <c r="B28" s="8" t="s">
        <v>138</v>
      </c>
      <c r="C28" s="8" t="s">
        <v>37</v>
      </c>
      <c r="D28" s="9">
        <f t="shared" si="0"/>
        <v>3622.683</v>
      </c>
      <c r="E28" s="9">
        <v>3520</v>
      </c>
      <c r="F28" s="9" t="s">
        <v>112</v>
      </c>
      <c r="G28" s="10">
        <f t="shared" si="1"/>
        <v>71.033000000000001</v>
      </c>
    </row>
    <row r="29" spans="1:7" ht="24.95" customHeight="1">
      <c r="A29" s="62" t="s">
        <v>125</v>
      </c>
      <c r="B29" s="45" t="s">
        <v>139</v>
      </c>
      <c r="C29" s="45" t="s">
        <v>37</v>
      </c>
      <c r="D29" s="46">
        <f t="shared" si="0"/>
        <v>3622.683</v>
      </c>
      <c r="E29" s="46">
        <v>3520</v>
      </c>
      <c r="F29" s="46" t="s">
        <v>112</v>
      </c>
      <c r="G29" s="6">
        <f t="shared" si="1"/>
        <v>71.033000000000001</v>
      </c>
    </row>
    <row r="30" spans="1:7" ht="24.95" customHeight="1">
      <c r="A30" s="62" t="s">
        <v>125</v>
      </c>
      <c r="B30" s="45" t="s">
        <v>140</v>
      </c>
      <c r="C30" s="45" t="s">
        <v>37</v>
      </c>
      <c r="D30" s="46">
        <f t="shared" si="0"/>
        <v>3622.683</v>
      </c>
      <c r="E30" s="46">
        <v>3520</v>
      </c>
      <c r="F30" s="46" t="s">
        <v>112</v>
      </c>
      <c r="G30" s="6">
        <f t="shared" si="1"/>
        <v>71.033000000000001</v>
      </c>
    </row>
    <row r="31" spans="1:7" ht="24.95" customHeight="1">
      <c r="A31" s="62" t="s">
        <v>125</v>
      </c>
      <c r="B31" s="45" t="s">
        <v>141</v>
      </c>
      <c r="C31" s="45" t="s">
        <v>37</v>
      </c>
      <c r="D31" s="46">
        <f t="shared" si="0"/>
        <v>3959.2829999999999</v>
      </c>
      <c r="E31" s="46">
        <v>3850</v>
      </c>
      <c r="F31" s="46" t="s">
        <v>112</v>
      </c>
      <c r="G31" s="6">
        <f t="shared" si="1"/>
        <v>77.63300000000001</v>
      </c>
    </row>
    <row r="32" spans="1:7" ht="24.95" customHeight="1">
      <c r="A32" s="62" t="s">
        <v>142</v>
      </c>
      <c r="B32" s="45" t="s">
        <v>143</v>
      </c>
      <c r="C32" s="45" t="s">
        <v>37</v>
      </c>
      <c r="D32" s="46">
        <v>3838.92</v>
      </c>
      <c r="E32" s="46"/>
      <c r="F32" s="46"/>
      <c r="G32" s="6"/>
    </row>
    <row r="33" spans="1:7" ht="24.95" customHeight="1">
      <c r="A33" s="62" t="s">
        <v>142</v>
      </c>
      <c r="B33" s="45" t="s">
        <v>144</v>
      </c>
      <c r="C33" s="45" t="s">
        <v>37</v>
      </c>
      <c r="D33" s="75">
        <v>3838.92</v>
      </c>
      <c r="E33" s="46"/>
      <c r="F33" s="46"/>
      <c r="G33" s="6"/>
    </row>
    <row r="34" spans="1:7" ht="24.95" customHeight="1">
      <c r="A34" s="62" t="s">
        <v>142</v>
      </c>
      <c r="B34" s="45" t="s">
        <v>145</v>
      </c>
      <c r="C34" s="45" t="s">
        <v>37</v>
      </c>
      <c r="D34" s="75">
        <v>3838.92</v>
      </c>
      <c r="E34" s="46"/>
      <c r="F34" s="46"/>
      <c r="G34" s="6"/>
    </row>
    <row r="35" spans="1:7" ht="24.95" customHeight="1">
      <c r="A35" s="62" t="s">
        <v>142</v>
      </c>
      <c r="B35" s="45" t="s">
        <v>146</v>
      </c>
      <c r="C35" s="45" t="s">
        <v>37</v>
      </c>
      <c r="D35" s="75">
        <v>3838.92</v>
      </c>
      <c r="E35" s="46"/>
      <c r="F35" s="46"/>
      <c r="G35" s="6"/>
    </row>
    <row r="36" spans="1:7" ht="24.95" customHeight="1">
      <c r="A36" s="62" t="s">
        <v>147</v>
      </c>
      <c r="B36" s="45" t="s">
        <v>148</v>
      </c>
      <c r="C36" s="45" t="s">
        <v>37</v>
      </c>
      <c r="D36" s="46">
        <f t="shared" si="0"/>
        <v>3838.9230000000002</v>
      </c>
      <c r="E36" s="46">
        <v>3732</v>
      </c>
      <c r="F36" s="46" t="s">
        <v>112</v>
      </c>
      <c r="G36" s="6">
        <f t="shared" si="1"/>
        <v>75.27300000000001</v>
      </c>
    </row>
    <row r="37" spans="1:7" ht="24.95" customHeight="1">
      <c r="A37" s="62" t="s">
        <v>147</v>
      </c>
      <c r="B37" s="45" t="s">
        <v>149</v>
      </c>
      <c r="C37" s="45" t="s">
        <v>37</v>
      </c>
      <c r="D37" s="46">
        <f t="shared" si="0"/>
        <v>3838.9230000000002</v>
      </c>
      <c r="E37" s="75">
        <v>3732</v>
      </c>
      <c r="F37" s="46" t="s">
        <v>112</v>
      </c>
      <c r="G37" s="6">
        <f t="shared" si="1"/>
        <v>75.27300000000001</v>
      </c>
    </row>
    <row r="38" spans="1:7" ht="24.95" customHeight="1">
      <c r="A38" s="62" t="s">
        <v>147</v>
      </c>
      <c r="B38" s="45" t="s">
        <v>150</v>
      </c>
      <c r="C38" s="45" t="s">
        <v>37</v>
      </c>
      <c r="D38" s="46">
        <f t="shared" si="0"/>
        <v>3838.9230000000002</v>
      </c>
      <c r="E38" s="75">
        <v>3732</v>
      </c>
      <c r="F38" s="46" t="s">
        <v>112</v>
      </c>
      <c r="G38" s="6">
        <f t="shared" si="1"/>
        <v>75.27300000000001</v>
      </c>
    </row>
    <row r="39" spans="1:7" ht="24.95" customHeight="1">
      <c r="A39" s="62" t="s">
        <v>147</v>
      </c>
      <c r="B39" s="45" t="s">
        <v>151</v>
      </c>
      <c r="C39" s="45" t="s">
        <v>37</v>
      </c>
      <c r="D39" s="46">
        <f t="shared" si="0"/>
        <v>3838.9230000000002</v>
      </c>
      <c r="E39" s="75">
        <v>3732</v>
      </c>
      <c r="F39" s="46" t="s">
        <v>112</v>
      </c>
      <c r="G39" s="6">
        <f t="shared" si="1"/>
        <v>75.27300000000001</v>
      </c>
    </row>
    <row r="40" spans="1:7" ht="24.95" customHeight="1">
      <c r="A40" s="62" t="s">
        <v>152</v>
      </c>
      <c r="B40" s="45" t="s">
        <v>145</v>
      </c>
      <c r="C40" s="45" t="s">
        <v>37</v>
      </c>
      <c r="D40" s="46">
        <f t="shared" si="0"/>
        <v>3838.9230000000002</v>
      </c>
      <c r="E40" s="75">
        <v>3732</v>
      </c>
      <c r="F40" s="46" t="s">
        <v>112</v>
      </c>
      <c r="G40" s="6">
        <f t="shared" si="1"/>
        <v>75.27300000000001</v>
      </c>
    </row>
    <row r="41" spans="1:7" ht="24.95" customHeight="1">
      <c r="A41" s="62" t="s">
        <v>152</v>
      </c>
      <c r="B41" s="45" t="s">
        <v>153</v>
      </c>
      <c r="C41" s="45" t="s">
        <v>37</v>
      </c>
      <c r="D41" s="46">
        <f t="shared" si="0"/>
        <v>3838.9230000000002</v>
      </c>
      <c r="E41" s="75">
        <v>3732</v>
      </c>
      <c r="F41" s="46" t="s">
        <v>112</v>
      </c>
      <c r="G41" s="6">
        <f t="shared" si="1"/>
        <v>75.27300000000001</v>
      </c>
    </row>
    <row r="42" spans="1:7" ht="24.95" customHeight="1">
      <c r="A42" s="62" t="s">
        <v>152</v>
      </c>
      <c r="B42" s="45" t="s">
        <v>154</v>
      </c>
      <c r="C42" s="45" t="s">
        <v>37</v>
      </c>
      <c r="D42" s="46">
        <f t="shared" si="0"/>
        <v>3838.9230000000002</v>
      </c>
      <c r="E42" s="75">
        <v>3732</v>
      </c>
      <c r="F42" s="46" t="s">
        <v>112</v>
      </c>
      <c r="G42" s="6">
        <f t="shared" si="1"/>
        <v>75.27300000000001</v>
      </c>
    </row>
    <row r="43" spans="1:7" ht="24.95" customHeight="1">
      <c r="A43" s="62" t="s">
        <v>152</v>
      </c>
      <c r="B43" s="45" t="s">
        <v>150</v>
      </c>
      <c r="C43" s="45" t="s">
        <v>37</v>
      </c>
      <c r="D43" s="46">
        <f t="shared" si="0"/>
        <v>3838.9230000000002</v>
      </c>
      <c r="E43" s="75">
        <v>3732</v>
      </c>
      <c r="F43" s="46" t="s">
        <v>112</v>
      </c>
      <c r="G43" s="6">
        <f t="shared" si="1"/>
        <v>75.27300000000001</v>
      </c>
    </row>
    <row r="44" spans="1:7" ht="24.95" customHeight="1">
      <c r="A44" s="62" t="s">
        <v>155</v>
      </c>
      <c r="B44" s="45" t="s">
        <v>156</v>
      </c>
      <c r="C44" s="45" t="s">
        <v>37</v>
      </c>
      <c r="D44" s="46">
        <f t="shared" si="0"/>
        <v>3757.1597999999999</v>
      </c>
      <c r="E44" s="46">
        <v>3650</v>
      </c>
      <c r="F44" s="46" t="s">
        <v>157</v>
      </c>
      <c r="G44" s="6">
        <f t="shared" si="1"/>
        <v>73.669799999999995</v>
      </c>
    </row>
    <row r="45" spans="1:7" ht="24.95" customHeight="1">
      <c r="A45" s="62" t="s">
        <v>155</v>
      </c>
      <c r="B45" s="45" t="s">
        <v>158</v>
      </c>
      <c r="C45" s="45" t="s">
        <v>37</v>
      </c>
      <c r="D45" s="46">
        <f t="shared" si="0"/>
        <v>3757.1597999999999</v>
      </c>
      <c r="E45" s="46">
        <v>3650</v>
      </c>
      <c r="F45" s="46" t="s">
        <v>157</v>
      </c>
      <c r="G45" s="6">
        <f t="shared" si="1"/>
        <v>73.669799999999995</v>
      </c>
    </row>
    <row r="46" spans="1:7" ht="24.95" customHeight="1">
      <c r="A46" s="62" t="s">
        <v>159</v>
      </c>
      <c r="B46" s="45" t="s">
        <v>160</v>
      </c>
      <c r="C46" s="45" t="s">
        <v>37</v>
      </c>
      <c r="D46" s="46">
        <f t="shared" si="0"/>
        <v>3502.1597999999999</v>
      </c>
      <c r="E46" s="46">
        <v>3400</v>
      </c>
      <c r="F46" s="46" t="s">
        <v>157</v>
      </c>
      <c r="G46" s="6">
        <f t="shared" si="1"/>
        <v>68.669799999999995</v>
      </c>
    </row>
    <row r="47" spans="1:7" ht="24.95" customHeight="1">
      <c r="A47" s="62" t="s">
        <v>159</v>
      </c>
      <c r="B47" s="45" t="s">
        <v>161</v>
      </c>
      <c r="C47" s="45" t="s">
        <v>37</v>
      </c>
      <c r="D47" s="46">
        <f t="shared" si="0"/>
        <v>3604.1597999999999</v>
      </c>
      <c r="E47" s="46">
        <v>3500</v>
      </c>
      <c r="F47" s="46" t="s">
        <v>157</v>
      </c>
      <c r="G47" s="6">
        <f t="shared" si="1"/>
        <v>70.669799999999995</v>
      </c>
    </row>
    <row r="48" spans="1:7" ht="24.95" customHeight="1">
      <c r="A48" s="62" t="s">
        <v>162</v>
      </c>
      <c r="B48" s="45" t="s">
        <v>163</v>
      </c>
      <c r="C48" s="45" t="s">
        <v>37</v>
      </c>
      <c r="D48" s="46">
        <f t="shared" si="0"/>
        <v>3757.1597999999999</v>
      </c>
      <c r="E48" s="46">
        <v>3650</v>
      </c>
      <c r="F48" s="46" t="s">
        <v>157</v>
      </c>
      <c r="G48" s="6">
        <f t="shared" si="1"/>
        <v>73.669799999999995</v>
      </c>
    </row>
    <row r="49" spans="1:7" ht="24.95" customHeight="1">
      <c r="A49" s="62" t="s">
        <v>162</v>
      </c>
      <c r="B49" s="45" t="s">
        <v>164</v>
      </c>
      <c r="C49" s="45" t="s">
        <v>37</v>
      </c>
      <c r="D49" s="46">
        <f t="shared" si="0"/>
        <v>3757.1597999999999</v>
      </c>
      <c r="E49" s="46">
        <v>3650</v>
      </c>
      <c r="F49" s="46" t="s">
        <v>157</v>
      </c>
      <c r="G49" s="6">
        <f t="shared" si="1"/>
        <v>73.669799999999995</v>
      </c>
    </row>
    <row r="50" spans="1:7" ht="24.95" customHeight="1">
      <c r="A50" s="62" t="s">
        <v>162</v>
      </c>
      <c r="B50" s="45" t="s">
        <v>165</v>
      </c>
      <c r="C50" s="45" t="s">
        <v>37</v>
      </c>
      <c r="D50" s="46">
        <f t="shared" si="0"/>
        <v>3583.7597999999998</v>
      </c>
      <c r="E50" s="46">
        <v>3480</v>
      </c>
      <c r="F50" s="46" t="s">
        <v>157</v>
      </c>
      <c r="G50" s="6">
        <f t="shared" si="1"/>
        <v>70.269800000000004</v>
      </c>
    </row>
    <row r="51" spans="1:7" ht="24.95" customHeight="1">
      <c r="A51" s="62" t="s">
        <v>162</v>
      </c>
      <c r="B51" s="45" t="s">
        <v>166</v>
      </c>
      <c r="C51" s="45" t="s">
        <v>37</v>
      </c>
      <c r="D51" s="46">
        <f t="shared" si="0"/>
        <v>3583.7597999999998</v>
      </c>
      <c r="E51" s="46">
        <v>3480</v>
      </c>
      <c r="F51" s="46" t="s">
        <v>157</v>
      </c>
      <c r="G51" s="6">
        <f t="shared" si="1"/>
        <v>70.269800000000004</v>
      </c>
    </row>
    <row r="52" spans="1:7" ht="24.95" customHeight="1">
      <c r="A52" s="62" t="s">
        <v>162</v>
      </c>
      <c r="B52" s="45" t="s">
        <v>167</v>
      </c>
      <c r="C52" s="45" t="s">
        <v>37</v>
      </c>
      <c r="D52" s="46">
        <f t="shared" si="0"/>
        <v>3583.7597999999998</v>
      </c>
      <c r="E52" s="46">
        <v>3480</v>
      </c>
      <c r="F52" s="46" t="s">
        <v>157</v>
      </c>
      <c r="G52" s="6">
        <f t="shared" si="1"/>
        <v>70.269800000000004</v>
      </c>
    </row>
    <row r="53" spans="1:7" ht="24.95" customHeight="1">
      <c r="A53" s="62" t="s">
        <v>168</v>
      </c>
      <c r="B53" s="45" t="s">
        <v>169</v>
      </c>
      <c r="C53" s="45" t="s">
        <v>37</v>
      </c>
      <c r="D53" s="46">
        <f t="shared" si="0"/>
        <v>4528.1370000000006</v>
      </c>
      <c r="E53" s="46">
        <v>4400</v>
      </c>
      <c r="F53" s="46" t="s">
        <v>170</v>
      </c>
      <c r="G53" s="6">
        <f t="shared" si="1"/>
        <v>88.787000000000006</v>
      </c>
    </row>
    <row r="54" spans="1:7" ht="24.95" customHeight="1">
      <c r="A54" s="62" t="s">
        <v>168</v>
      </c>
      <c r="B54" s="45" t="s">
        <v>171</v>
      </c>
      <c r="C54" s="45" t="s">
        <v>37</v>
      </c>
      <c r="D54" s="46">
        <f t="shared" si="0"/>
        <v>4426.1370000000006</v>
      </c>
      <c r="E54" s="46">
        <v>4300</v>
      </c>
      <c r="F54" s="46" t="s">
        <v>170</v>
      </c>
      <c r="G54" s="6">
        <f t="shared" si="1"/>
        <v>86.787000000000006</v>
      </c>
    </row>
    <row r="55" spans="1:7" ht="24.95" customHeight="1">
      <c r="A55" s="62" t="s">
        <v>168</v>
      </c>
      <c r="B55" s="45" t="s">
        <v>172</v>
      </c>
      <c r="C55" s="45" t="s">
        <v>37</v>
      </c>
      <c r="D55" s="46">
        <f t="shared" si="0"/>
        <v>4426.1370000000006</v>
      </c>
      <c r="E55" s="46">
        <v>4300</v>
      </c>
      <c r="F55" s="46" t="s">
        <v>170</v>
      </c>
      <c r="G55" s="6">
        <f t="shared" si="1"/>
        <v>86.787000000000006</v>
      </c>
    </row>
    <row r="56" spans="1:7" ht="24.95" customHeight="1">
      <c r="A56" s="62" t="s">
        <v>168</v>
      </c>
      <c r="B56" s="45" t="s">
        <v>173</v>
      </c>
      <c r="C56" s="45" t="s">
        <v>37</v>
      </c>
      <c r="D56" s="46">
        <f t="shared" si="0"/>
        <v>4375.1370000000006</v>
      </c>
      <c r="E56" s="46">
        <v>4250</v>
      </c>
      <c r="F56" s="46" t="s">
        <v>170</v>
      </c>
      <c r="G56" s="6">
        <f t="shared" si="1"/>
        <v>85.787000000000006</v>
      </c>
    </row>
    <row r="57" spans="1:7" ht="24.95" customHeight="1">
      <c r="A57" s="62" t="s">
        <v>168</v>
      </c>
      <c r="B57" s="45" t="s">
        <v>174</v>
      </c>
      <c r="C57" s="45" t="s">
        <v>37</v>
      </c>
      <c r="D57" s="46">
        <f t="shared" si="0"/>
        <v>4375.1370000000006</v>
      </c>
      <c r="E57" s="46">
        <v>4250</v>
      </c>
      <c r="F57" s="46" t="s">
        <v>170</v>
      </c>
      <c r="G57" s="6">
        <f t="shared" si="1"/>
        <v>85.787000000000006</v>
      </c>
    </row>
    <row r="58" spans="1:7" ht="24.95" customHeight="1">
      <c r="A58" s="62" t="s">
        <v>168</v>
      </c>
      <c r="B58" s="45" t="s">
        <v>175</v>
      </c>
      <c r="C58" s="45" t="s">
        <v>37</v>
      </c>
      <c r="D58" s="46">
        <f t="shared" si="0"/>
        <v>4273.1370000000006</v>
      </c>
      <c r="E58" s="46">
        <v>4150</v>
      </c>
      <c r="F58" s="46" t="s">
        <v>170</v>
      </c>
      <c r="G58" s="6">
        <f t="shared" si="1"/>
        <v>83.787000000000006</v>
      </c>
    </row>
    <row r="59" spans="1:7" ht="24.95" customHeight="1">
      <c r="A59" s="62" t="s">
        <v>168</v>
      </c>
      <c r="B59" s="45" t="s">
        <v>176</v>
      </c>
      <c r="C59" s="45" t="s">
        <v>37</v>
      </c>
      <c r="D59" s="46">
        <f t="shared" si="0"/>
        <v>4273.1370000000006</v>
      </c>
      <c r="E59" s="46">
        <v>4150</v>
      </c>
      <c r="F59" s="46" t="s">
        <v>170</v>
      </c>
      <c r="G59" s="6">
        <f t="shared" si="1"/>
        <v>83.787000000000006</v>
      </c>
    </row>
    <row r="60" spans="1:7" ht="24.95" customHeight="1">
      <c r="A60" s="62" t="s">
        <v>168</v>
      </c>
      <c r="B60" s="45" t="s">
        <v>177</v>
      </c>
      <c r="C60" s="45" t="s">
        <v>37</v>
      </c>
      <c r="D60" s="46">
        <f t="shared" si="0"/>
        <v>4222.1370000000006</v>
      </c>
      <c r="E60" s="46">
        <v>4100</v>
      </c>
      <c r="F60" s="46" t="s">
        <v>170</v>
      </c>
      <c r="G60" s="6">
        <f t="shared" si="1"/>
        <v>82.787000000000006</v>
      </c>
    </row>
    <row r="61" spans="1:7" ht="24.95" customHeight="1">
      <c r="A61" s="62" t="s">
        <v>178</v>
      </c>
      <c r="B61" s="45" t="s">
        <v>179</v>
      </c>
      <c r="C61" s="45" t="s">
        <v>37</v>
      </c>
      <c r="D61" s="46">
        <f t="shared" si="0"/>
        <v>5446.1370000000006</v>
      </c>
      <c r="E61" s="46">
        <v>5300</v>
      </c>
      <c r="F61" s="46" t="s">
        <v>170</v>
      </c>
      <c r="G61" s="6">
        <f t="shared" si="1"/>
        <v>106.78700000000001</v>
      </c>
    </row>
    <row r="62" spans="1:7" ht="24.95" customHeight="1">
      <c r="A62" s="62" t="s">
        <v>178</v>
      </c>
      <c r="B62" s="45" t="s">
        <v>180</v>
      </c>
      <c r="C62" s="45" t="s">
        <v>37</v>
      </c>
      <c r="D62" s="46">
        <f t="shared" si="0"/>
        <v>5446.1370000000006</v>
      </c>
      <c r="E62" s="46">
        <v>5300</v>
      </c>
      <c r="F62" s="46" t="s">
        <v>170</v>
      </c>
      <c r="G62" s="6">
        <f t="shared" si="1"/>
        <v>106.78700000000001</v>
      </c>
    </row>
    <row r="63" spans="1:7" ht="24.95" customHeight="1">
      <c r="A63" s="62" t="s">
        <v>178</v>
      </c>
      <c r="B63" s="45" t="s">
        <v>181</v>
      </c>
      <c r="C63" s="45" t="s">
        <v>37</v>
      </c>
      <c r="D63" s="46">
        <f t="shared" si="0"/>
        <v>5242.1370000000006</v>
      </c>
      <c r="E63" s="46">
        <v>5100</v>
      </c>
      <c r="F63" s="46" t="s">
        <v>170</v>
      </c>
      <c r="G63" s="6">
        <f t="shared" si="1"/>
        <v>102.78700000000001</v>
      </c>
    </row>
    <row r="64" spans="1:7" ht="24.95" customHeight="1">
      <c r="A64" s="62" t="s">
        <v>178</v>
      </c>
      <c r="B64" s="45" t="s">
        <v>182</v>
      </c>
      <c r="C64" s="45" t="s">
        <v>37</v>
      </c>
      <c r="D64" s="46">
        <f t="shared" si="0"/>
        <v>5242.1370000000006</v>
      </c>
      <c r="E64" s="46">
        <v>5100</v>
      </c>
      <c r="F64" s="46" t="s">
        <v>170</v>
      </c>
      <c r="G64" s="6">
        <f t="shared" si="1"/>
        <v>102.78700000000001</v>
      </c>
    </row>
    <row r="65" spans="1:7" ht="24.95" customHeight="1">
      <c r="A65" s="62" t="s">
        <v>178</v>
      </c>
      <c r="B65" s="45" t="s">
        <v>183</v>
      </c>
      <c r="C65" s="45" t="s">
        <v>37</v>
      </c>
      <c r="D65" s="46">
        <f t="shared" si="0"/>
        <v>5242.1370000000006</v>
      </c>
      <c r="E65" s="46">
        <v>5100</v>
      </c>
      <c r="F65" s="46" t="s">
        <v>170</v>
      </c>
      <c r="G65" s="6">
        <f t="shared" si="1"/>
        <v>102.78700000000001</v>
      </c>
    </row>
    <row r="66" spans="1:7" ht="24.95" customHeight="1">
      <c r="A66" s="62" t="s">
        <v>178</v>
      </c>
      <c r="B66" s="45" t="s">
        <v>184</v>
      </c>
      <c r="C66" s="45" t="s">
        <v>37</v>
      </c>
      <c r="D66" s="46">
        <f t="shared" si="0"/>
        <v>5140.1370000000006</v>
      </c>
      <c r="E66" s="46">
        <v>5000</v>
      </c>
      <c r="F66" s="46" t="s">
        <v>170</v>
      </c>
      <c r="G66" s="6">
        <f t="shared" si="1"/>
        <v>100.78700000000001</v>
      </c>
    </row>
    <row r="67" spans="1:7" ht="24.95" customHeight="1">
      <c r="A67" s="62" t="s">
        <v>178</v>
      </c>
      <c r="B67" s="45" t="s">
        <v>171</v>
      </c>
      <c r="C67" s="45" t="s">
        <v>37</v>
      </c>
      <c r="D67" s="46">
        <f t="shared" si="0"/>
        <v>5140.1370000000006</v>
      </c>
      <c r="E67" s="46">
        <v>5000</v>
      </c>
      <c r="F67" s="46" t="s">
        <v>170</v>
      </c>
      <c r="G67" s="6">
        <f t="shared" si="1"/>
        <v>100.78700000000001</v>
      </c>
    </row>
    <row r="68" spans="1:7" ht="24.95" customHeight="1">
      <c r="A68" s="62" t="s">
        <v>178</v>
      </c>
      <c r="B68" s="45" t="s">
        <v>172</v>
      </c>
      <c r="C68" s="45" t="s">
        <v>37</v>
      </c>
      <c r="D68" s="46">
        <f t="shared" ref="D68:D110" si="2">E68+F68+G68</f>
        <v>5140.1370000000006</v>
      </c>
      <c r="E68" s="46">
        <v>5000</v>
      </c>
      <c r="F68" s="46" t="s">
        <v>170</v>
      </c>
      <c r="G68" s="6">
        <f t="shared" ref="G68:G110" si="3">(E68+F68)*0.02</f>
        <v>100.78700000000001</v>
      </c>
    </row>
    <row r="69" spans="1:7" ht="24.95" customHeight="1">
      <c r="A69" s="62" t="s">
        <v>178</v>
      </c>
      <c r="B69" s="45" t="s">
        <v>173</v>
      </c>
      <c r="C69" s="45" t="s">
        <v>37</v>
      </c>
      <c r="D69" s="46">
        <f t="shared" si="2"/>
        <v>5140.1370000000006</v>
      </c>
      <c r="E69" s="46">
        <v>5000</v>
      </c>
      <c r="F69" s="46" t="s">
        <v>170</v>
      </c>
      <c r="G69" s="6">
        <f t="shared" si="3"/>
        <v>100.78700000000001</v>
      </c>
    </row>
    <row r="70" spans="1:7" ht="24.95" customHeight="1">
      <c r="A70" s="62" t="s">
        <v>185</v>
      </c>
      <c r="B70" s="45" t="s">
        <v>186</v>
      </c>
      <c r="C70" s="45" t="s">
        <v>37</v>
      </c>
      <c r="D70" s="46">
        <f t="shared" si="2"/>
        <v>3983.2835999999998</v>
      </c>
      <c r="E70" s="46">
        <v>3850</v>
      </c>
      <c r="F70" s="46" t="s">
        <v>187</v>
      </c>
      <c r="G70" s="6">
        <f t="shared" si="3"/>
        <v>78.1036</v>
      </c>
    </row>
    <row r="71" spans="1:7" ht="24.95" customHeight="1">
      <c r="A71" s="62" t="s">
        <v>185</v>
      </c>
      <c r="B71" s="45" t="s">
        <v>188</v>
      </c>
      <c r="C71" s="45" t="s">
        <v>37</v>
      </c>
      <c r="D71" s="46">
        <f t="shared" si="2"/>
        <v>3983.2835999999998</v>
      </c>
      <c r="E71" s="46">
        <v>3850</v>
      </c>
      <c r="F71" s="46" t="s">
        <v>187</v>
      </c>
      <c r="G71" s="6">
        <f t="shared" si="3"/>
        <v>78.1036</v>
      </c>
    </row>
    <row r="72" spans="1:7" ht="24.95" customHeight="1">
      <c r="A72" s="62" t="s">
        <v>185</v>
      </c>
      <c r="B72" s="45" t="s">
        <v>189</v>
      </c>
      <c r="C72" s="45" t="s">
        <v>37</v>
      </c>
      <c r="D72" s="46">
        <f t="shared" si="2"/>
        <v>3983.2835999999998</v>
      </c>
      <c r="E72" s="46">
        <v>3850</v>
      </c>
      <c r="F72" s="46" t="s">
        <v>187</v>
      </c>
      <c r="G72" s="6">
        <f t="shared" si="3"/>
        <v>78.1036</v>
      </c>
    </row>
    <row r="73" spans="1:7" ht="24.95" customHeight="1">
      <c r="A73" s="62" t="s">
        <v>185</v>
      </c>
      <c r="B73" s="45" t="s">
        <v>190</v>
      </c>
      <c r="C73" s="45" t="s">
        <v>37</v>
      </c>
      <c r="D73" s="46">
        <f t="shared" si="2"/>
        <v>3524.2835999999998</v>
      </c>
      <c r="E73" s="46">
        <v>3400</v>
      </c>
      <c r="F73" s="46" t="s">
        <v>187</v>
      </c>
      <c r="G73" s="6">
        <f t="shared" si="3"/>
        <v>69.1036</v>
      </c>
    </row>
    <row r="74" spans="1:7" ht="24.95" customHeight="1">
      <c r="A74" s="62" t="s">
        <v>185</v>
      </c>
      <c r="B74" s="45" t="s">
        <v>191</v>
      </c>
      <c r="C74" s="45" t="s">
        <v>37</v>
      </c>
      <c r="D74" s="46">
        <f t="shared" si="2"/>
        <v>3524.2835999999998</v>
      </c>
      <c r="E74" s="46">
        <v>3400</v>
      </c>
      <c r="F74" s="46" t="s">
        <v>187</v>
      </c>
      <c r="G74" s="6">
        <f t="shared" si="3"/>
        <v>69.1036</v>
      </c>
    </row>
    <row r="75" spans="1:7" ht="24.95" customHeight="1">
      <c r="A75" s="62" t="s">
        <v>185</v>
      </c>
      <c r="B75" s="45" t="s">
        <v>192</v>
      </c>
      <c r="C75" s="45" t="s">
        <v>37</v>
      </c>
      <c r="D75" s="46">
        <f t="shared" si="2"/>
        <v>3524.2835999999998</v>
      </c>
      <c r="E75" s="46">
        <v>3400</v>
      </c>
      <c r="F75" s="46" t="s">
        <v>187</v>
      </c>
      <c r="G75" s="6">
        <f t="shared" si="3"/>
        <v>69.1036</v>
      </c>
    </row>
    <row r="76" spans="1:7" ht="24.95" customHeight="1">
      <c r="A76" s="62" t="s">
        <v>185</v>
      </c>
      <c r="B76" s="45" t="s">
        <v>193</v>
      </c>
      <c r="C76" s="45" t="s">
        <v>37</v>
      </c>
      <c r="D76" s="46">
        <f t="shared" si="2"/>
        <v>3524.2835999999998</v>
      </c>
      <c r="E76" s="46">
        <v>3400</v>
      </c>
      <c r="F76" s="46" t="s">
        <v>187</v>
      </c>
      <c r="G76" s="6">
        <f t="shared" si="3"/>
        <v>69.1036</v>
      </c>
    </row>
    <row r="77" spans="1:7" ht="24.95" customHeight="1">
      <c r="A77" s="62" t="s">
        <v>194</v>
      </c>
      <c r="B77" s="45" t="s">
        <v>195</v>
      </c>
      <c r="C77" s="45" t="s">
        <v>37</v>
      </c>
      <c r="D77" s="46">
        <f t="shared" si="2"/>
        <v>3757.1597999999999</v>
      </c>
      <c r="E77" s="46">
        <v>3650</v>
      </c>
      <c r="F77" s="46" t="s">
        <v>157</v>
      </c>
      <c r="G77" s="6">
        <f t="shared" si="3"/>
        <v>73.669799999999995</v>
      </c>
    </row>
    <row r="78" spans="1:7" ht="24.95" customHeight="1">
      <c r="A78" s="62" t="s">
        <v>194</v>
      </c>
      <c r="B78" s="45" t="s">
        <v>196</v>
      </c>
      <c r="C78" s="45" t="s">
        <v>37</v>
      </c>
      <c r="D78" s="46">
        <f t="shared" si="2"/>
        <v>3859.1597999999999</v>
      </c>
      <c r="E78" s="46">
        <v>3750</v>
      </c>
      <c r="F78" s="46" t="s">
        <v>157</v>
      </c>
      <c r="G78" s="6">
        <f t="shared" si="3"/>
        <v>75.669799999999995</v>
      </c>
    </row>
    <row r="79" spans="1:7" ht="24.95" customHeight="1">
      <c r="A79" s="62" t="s">
        <v>197</v>
      </c>
      <c r="B79" s="3" t="s">
        <v>198</v>
      </c>
      <c r="C79" s="45" t="s">
        <v>37</v>
      </c>
      <c r="D79" s="46">
        <f t="shared" si="2"/>
        <v>3859.1597999999999</v>
      </c>
      <c r="E79" s="46">
        <v>3750</v>
      </c>
      <c r="F79" s="46" t="s">
        <v>157</v>
      </c>
      <c r="G79" s="6">
        <f t="shared" si="3"/>
        <v>75.669799999999995</v>
      </c>
    </row>
    <row r="80" spans="1:7" ht="24.95" customHeight="1">
      <c r="A80" s="62" t="s">
        <v>197</v>
      </c>
      <c r="B80" s="45" t="s">
        <v>199</v>
      </c>
      <c r="C80" s="45" t="s">
        <v>37</v>
      </c>
      <c r="D80" s="46">
        <f t="shared" si="2"/>
        <v>3859.1597999999999</v>
      </c>
      <c r="E80" s="46">
        <v>3750</v>
      </c>
      <c r="F80" s="46" t="s">
        <v>157</v>
      </c>
      <c r="G80" s="6">
        <f t="shared" si="3"/>
        <v>75.669799999999995</v>
      </c>
    </row>
    <row r="81" spans="1:12" ht="24.95" customHeight="1">
      <c r="A81" s="62" t="s">
        <v>197</v>
      </c>
      <c r="B81" s="45" t="s">
        <v>200</v>
      </c>
      <c r="C81" s="45" t="s">
        <v>37</v>
      </c>
      <c r="D81" s="46">
        <f t="shared" si="2"/>
        <v>3757.1597999999999</v>
      </c>
      <c r="E81" s="46">
        <v>3650</v>
      </c>
      <c r="F81" s="46" t="s">
        <v>157</v>
      </c>
      <c r="G81" s="6">
        <f t="shared" si="3"/>
        <v>73.669799999999995</v>
      </c>
    </row>
    <row r="82" spans="1:12" ht="24.95" customHeight="1">
      <c r="A82" s="62" t="s">
        <v>197</v>
      </c>
      <c r="B82" s="45" t="s">
        <v>201</v>
      </c>
      <c r="C82" s="45" t="s">
        <v>37</v>
      </c>
      <c r="D82" s="46">
        <f t="shared" si="2"/>
        <v>3757.1597999999999</v>
      </c>
      <c r="E82" s="46">
        <v>3650</v>
      </c>
      <c r="F82" s="46" t="s">
        <v>157</v>
      </c>
      <c r="G82" s="6">
        <f t="shared" si="3"/>
        <v>73.669799999999995</v>
      </c>
      <c r="L82" s="18"/>
    </row>
    <row r="83" spans="1:12" ht="24.95" customHeight="1">
      <c r="A83" s="62" t="s">
        <v>197</v>
      </c>
      <c r="B83" s="45" t="s">
        <v>202</v>
      </c>
      <c r="C83" s="45" t="s">
        <v>37</v>
      </c>
      <c r="D83" s="46">
        <f t="shared" si="2"/>
        <v>3655.1597999999999</v>
      </c>
      <c r="E83" s="46">
        <v>3550</v>
      </c>
      <c r="F83" s="46" t="s">
        <v>157</v>
      </c>
      <c r="G83" s="6">
        <f t="shared" si="3"/>
        <v>71.669799999999995</v>
      </c>
    </row>
    <row r="84" spans="1:12" ht="24.95" customHeight="1">
      <c r="A84" s="62" t="s">
        <v>197</v>
      </c>
      <c r="B84" s="45" t="s">
        <v>203</v>
      </c>
      <c r="C84" s="45" t="s">
        <v>37</v>
      </c>
      <c r="D84" s="46">
        <f t="shared" si="2"/>
        <v>3655.1597999999999</v>
      </c>
      <c r="E84" s="46">
        <v>3550</v>
      </c>
      <c r="F84" s="46" t="s">
        <v>157</v>
      </c>
      <c r="G84" s="6">
        <f t="shared" si="3"/>
        <v>71.669799999999995</v>
      </c>
    </row>
    <row r="85" spans="1:12" ht="24.95" customHeight="1">
      <c r="A85" s="62" t="s">
        <v>197</v>
      </c>
      <c r="B85" s="45" t="s">
        <v>204</v>
      </c>
      <c r="C85" s="45" t="s">
        <v>37</v>
      </c>
      <c r="D85" s="46">
        <f t="shared" si="2"/>
        <v>3655.1597999999999</v>
      </c>
      <c r="E85" s="46">
        <v>3550</v>
      </c>
      <c r="F85" s="46" t="s">
        <v>157</v>
      </c>
      <c r="G85" s="6">
        <f t="shared" si="3"/>
        <v>71.669799999999995</v>
      </c>
    </row>
    <row r="86" spans="1:12" ht="24.95" customHeight="1">
      <c r="A86" s="62" t="s">
        <v>197</v>
      </c>
      <c r="B86" s="45" t="s">
        <v>205</v>
      </c>
      <c r="C86" s="45" t="s">
        <v>37</v>
      </c>
      <c r="D86" s="46">
        <f t="shared" si="2"/>
        <v>3655.1597999999999</v>
      </c>
      <c r="E86" s="46">
        <v>3550</v>
      </c>
      <c r="F86" s="46" t="s">
        <v>157</v>
      </c>
      <c r="G86" s="6">
        <f t="shared" si="3"/>
        <v>71.669799999999995</v>
      </c>
    </row>
    <row r="87" spans="1:12" ht="24.95" customHeight="1">
      <c r="A87" s="62" t="s">
        <v>197</v>
      </c>
      <c r="B87" s="45" t="s">
        <v>206</v>
      </c>
      <c r="C87" s="45" t="s">
        <v>37</v>
      </c>
      <c r="D87" s="46">
        <f t="shared" si="2"/>
        <v>3706.1597999999999</v>
      </c>
      <c r="E87" s="46">
        <v>3600</v>
      </c>
      <c r="F87" s="46">
        <v>33.49</v>
      </c>
      <c r="G87" s="6">
        <f t="shared" si="3"/>
        <v>72.669799999999995</v>
      </c>
    </row>
    <row r="88" spans="1:12" ht="24.95" customHeight="1">
      <c r="A88" s="62" t="s">
        <v>207</v>
      </c>
      <c r="B88" s="45" t="s">
        <v>198</v>
      </c>
      <c r="C88" s="45" t="s">
        <v>37</v>
      </c>
      <c r="D88" s="46">
        <f t="shared" si="2"/>
        <v>4981.1597999999994</v>
      </c>
      <c r="E88" s="46">
        <v>4850</v>
      </c>
      <c r="F88" s="46" t="s">
        <v>157</v>
      </c>
      <c r="G88" s="6">
        <f t="shared" si="3"/>
        <v>97.669799999999995</v>
      </c>
    </row>
    <row r="89" spans="1:12" ht="24.95" customHeight="1">
      <c r="A89" s="62" t="s">
        <v>207</v>
      </c>
      <c r="B89" s="45" t="s">
        <v>199</v>
      </c>
      <c r="C89" s="45" t="s">
        <v>37</v>
      </c>
      <c r="D89" s="46">
        <f t="shared" si="2"/>
        <v>4930.1597999999994</v>
      </c>
      <c r="E89" s="46">
        <v>4800</v>
      </c>
      <c r="F89" s="46" t="s">
        <v>157</v>
      </c>
      <c r="G89" s="6">
        <f t="shared" si="3"/>
        <v>96.669799999999995</v>
      </c>
    </row>
    <row r="90" spans="1:12" ht="24.95" customHeight="1">
      <c r="A90" s="62" t="s">
        <v>207</v>
      </c>
      <c r="B90" s="45" t="s">
        <v>200</v>
      </c>
      <c r="C90" s="45" t="s">
        <v>37</v>
      </c>
      <c r="D90" s="46">
        <f t="shared" si="2"/>
        <v>4675.1597999999994</v>
      </c>
      <c r="E90" s="46">
        <v>4550</v>
      </c>
      <c r="F90" s="46" t="s">
        <v>157</v>
      </c>
      <c r="G90" s="6">
        <f t="shared" si="3"/>
        <v>91.669799999999995</v>
      </c>
    </row>
    <row r="91" spans="1:12" ht="24.95" customHeight="1">
      <c r="A91" s="62" t="s">
        <v>207</v>
      </c>
      <c r="B91" s="45" t="s">
        <v>201</v>
      </c>
      <c r="C91" s="45" t="s">
        <v>37</v>
      </c>
      <c r="D91" s="46">
        <f t="shared" si="2"/>
        <v>4624.1597999999994</v>
      </c>
      <c r="E91" s="46">
        <v>4500</v>
      </c>
      <c r="F91" s="46" t="s">
        <v>157</v>
      </c>
      <c r="G91" s="6">
        <f t="shared" si="3"/>
        <v>90.669799999999995</v>
      </c>
    </row>
    <row r="92" spans="1:12" ht="24.95" customHeight="1">
      <c r="A92" s="62" t="s">
        <v>207</v>
      </c>
      <c r="B92" s="45" t="s">
        <v>202</v>
      </c>
      <c r="C92" s="45" t="s">
        <v>37</v>
      </c>
      <c r="D92" s="46">
        <f t="shared" si="2"/>
        <v>4624.1597999999994</v>
      </c>
      <c r="E92" s="46">
        <v>4500</v>
      </c>
      <c r="F92" s="46" t="s">
        <v>157</v>
      </c>
      <c r="G92" s="6">
        <f t="shared" si="3"/>
        <v>90.669799999999995</v>
      </c>
    </row>
    <row r="93" spans="1:12" ht="24.95" customHeight="1">
      <c r="A93" s="62" t="s">
        <v>207</v>
      </c>
      <c r="B93" s="45" t="s">
        <v>203</v>
      </c>
      <c r="C93" s="45" t="s">
        <v>37</v>
      </c>
      <c r="D93" s="46">
        <f t="shared" si="2"/>
        <v>4573.1597999999994</v>
      </c>
      <c r="E93" s="46">
        <v>4450</v>
      </c>
      <c r="F93" s="46" t="s">
        <v>157</v>
      </c>
      <c r="G93" s="6">
        <f t="shared" si="3"/>
        <v>89.669799999999995</v>
      </c>
    </row>
    <row r="94" spans="1:12" ht="24.95" customHeight="1">
      <c r="A94" s="62" t="s">
        <v>207</v>
      </c>
      <c r="B94" s="45" t="s">
        <v>208</v>
      </c>
      <c r="C94" s="45" t="s">
        <v>37</v>
      </c>
      <c r="D94" s="46">
        <f t="shared" si="2"/>
        <v>4420.1597999999994</v>
      </c>
      <c r="E94" s="46">
        <v>4300</v>
      </c>
      <c r="F94" s="46" t="s">
        <v>157</v>
      </c>
      <c r="G94" s="6">
        <f t="shared" si="3"/>
        <v>86.669799999999995</v>
      </c>
    </row>
    <row r="95" spans="1:12" ht="24.95" customHeight="1">
      <c r="A95" s="62" t="s">
        <v>207</v>
      </c>
      <c r="B95" s="45" t="s">
        <v>209</v>
      </c>
      <c r="C95" s="45" t="s">
        <v>37</v>
      </c>
      <c r="D95" s="46">
        <f t="shared" si="2"/>
        <v>4420.1597999999994</v>
      </c>
      <c r="E95" s="46">
        <v>4300</v>
      </c>
      <c r="F95" s="46" t="s">
        <v>157</v>
      </c>
      <c r="G95" s="6">
        <f t="shared" si="3"/>
        <v>86.669799999999995</v>
      </c>
    </row>
    <row r="96" spans="1:12" ht="24.95" customHeight="1">
      <c r="A96" s="62" t="s">
        <v>207</v>
      </c>
      <c r="B96" s="45" t="s">
        <v>205</v>
      </c>
      <c r="C96" s="45" t="s">
        <v>37</v>
      </c>
      <c r="D96" s="46">
        <f t="shared" si="2"/>
        <v>4420.1597999999994</v>
      </c>
      <c r="E96" s="46">
        <v>4300</v>
      </c>
      <c r="F96" s="46" t="s">
        <v>157</v>
      </c>
      <c r="G96" s="6">
        <f t="shared" si="3"/>
        <v>86.669799999999995</v>
      </c>
    </row>
    <row r="97" spans="1:10" ht="24.95" customHeight="1">
      <c r="A97" s="62" t="s">
        <v>207</v>
      </c>
      <c r="B97" s="45" t="s">
        <v>206</v>
      </c>
      <c r="C97" s="45" t="s">
        <v>37</v>
      </c>
      <c r="D97" s="46">
        <f t="shared" si="2"/>
        <v>4420.1597999999994</v>
      </c>
      <c r="E97" s="46">
        <v>4300</v>
      </c>
      <c r="F97" s="46">
        <v>33.49</v>
      </c>
      <c r="G97" s="6">
        <f t="shared" si="3"/>
        <v>86.669799999999995</v>
      </c>
    </row>
    <row r="98" spans="1:10" ht="24.95" customHeight="1">
      <c r="A98" s="62" t="s">
        <v>210</v>
      </c>
      <c r="B98" s="45" t="s">
        <v>211</v>
      </c>
      <c r="C98" s="45" t="s">
        <v>37</v>
      </c>
      <c r="D98" s="46">
        <f t="shared" si="2"/>
        <v>5644.1597999999994</v>
      </c>
      <c r="E98" s="46">
        <v>5500</v>
      </c>
      <c r="F98" s="46" t="s">
        <v>157</v>
      </c>
      <c r="G98" s="6">
        <f t="shared" si="3"/>
        <v>110.6698</v>
      </c>
      <c r="J98" s="19"/>
    </row>
    <row r="99" spans="1:10" ht="24.95" customHeight="1">
      <c r="A99" s="62" t="s">
        <v>212</v>
      </c>
      <c r="B99" s="45" t="s">
        <v>213</v>
      </c>
      <c r="C99" s="45" t="s">
        <v>37</v>
      </c>
      <c r="D99" s="46">
        <f t="shared" si="2"/>
        <v>4420.1597999999994</v>
      </c>
      <c r="E99" s="46">
        <v>4300</v>
      </c>
      <c r="F99" s="46">
        <v>33.49</v>
      </c>
      <c r="G99" s="6">
        <f t="shared" si="3"/>
        <v>86.669799999999995</v>
      </c>
    </row>
    <row r="100" spans="1:10" ht="24.95" customHeight="1">
      <c r="A100" s="62" t="s">
        <v>212</v>
      </c>
      <c r="B100" s="45" t="s">
        <v>214</v>
      </c>
      <c r="C100" s="45" t="s">
        <v>37</v>
      </c>
      <c r="D100" s="46">
        <f t="shared" si="2"/>
        <v>4420.1597999999994</v>
      </c>
      <c r="E100" s="46">
        <v>4300</v>
      </c>
      <c r="F100" s="46">
        <v>33.49</v>
      </c>
      <c r="G100" s="6">
        <f t="shared" si="3"/>
        <v>86.669799999999995</v>
      </c>
    </row>
    <row r="101" spans="1:10" ht="24.95" customHeight="1">
      <c r="A101" s="62" t="s">
        <v>210</v>
      </c>
      <c r="B101" s="45" t="s">
        <v>215</v>
      </c>
      <c r="C101" s="45" t="s">
        <v>37</v>
      </c>
      <c r="D101" s="46">
        <f t="shared" si="2"/>
        <v>4318.1597999999994</v>
      </c>
      <c r="E101" s="46">
        <v>4200</v>
      </c>
      <c r="F101" s="46">
        <v>33.49</v>
      </c>
      <c r="G101" s="6">
        <f t="shared" si="3"/>
        <v>84.669799999999995</v>
      </c>
    </row>
    <row r="102" spans="1:10" ht="24.95" customHeight="1">
      <c r="A102" s="62" t="s">
        <v>212</v>
      </c>
      <c r="B102" s="45" t="s">
        <v>216</v>
      </c>
      <c r="C102" s="45" t="s">
        <v>37</v>
      </c>
      <c r="D102" s="46">
        <f t="shared" si="2"/>
        <v>4318.1597999999994</v>
      </c>
      <c r="E102" s="46">
        <v>4200</v>
      </c>
      <c r="F102" s="46">
        <v>33.49</v>
      </c>
      <c r="G102" s="6">
        <f t="shared" si="3"/>
        <v>84.669799999999995</v>
      </c>
    </row>
    <row r="103" spans="1:10" ht="24.95" customHeight="1">
      <c r="A103" s="62" t="s">
        <v>212</v>
      </c>
      <c r="B103" s="45" t="s">
        <v>217</v>
      </c>
      <c r="C103" s="45" t="s">
        <v>37</v>
      </c>
      <c r="D103" s="46">
        <f t="shared" si="2"/>
        <v>4267.1597999999994</v>
      </c>
      <c r="E103" s="46">
        <v>4150</v>
      </c>
      <c r="F103" s="46">
        <v>33.49</v>
      </c>
      <c r="G103" s="6">
        <f t="shared" si="3"/>
        <v>83.669799999999995</v>
      </c>
    </row>
    <row r="104" spans="1:10" ht="24.95" customHeight="1">
      <c r="A104" s="62" t="s">
        <v>210</v>
      </c>
      <c r="B104" s="45" t="s">
        <v>218</v>
      </c>
      <c r="C104" s="45" t="s">
        <v>37</v>
      </c>
      <c r="D104" s="46">
        <f t="shared" si="2"/>
        <v>4267.1597999999994</v>
      </c>
      <c r="E104" s="46">
        <v>4150</v>
      </c>
      <c r="F104" s="46">
        <v>33.49</v>
      </c>
      <c r="G104" s="6">
        <f t="shared" si="3"/>
        <v>83.669799999999995</v>
      </c>
    </row>
    <row r="105" spans="1:10" ht="24.95" customHeight="1">
      <c r="A105" s="62" t="s">
        <v>212</v>
      </c>
      <c r="B105" s="45" t="s">
        <v>219</v>
      </c>
      <c r="C105" s="45" t="s">
        <v>37</v>
      </c>
      <c r="D105" s="46">
        <f t="shared" si="2"/>
        <v>4267.1597999999994</v>
      </c>
      <c r="E105" s="46">
        <v>4150</v>
      </c>
      <c r="F105" s="46">
        <v>33.49</v>
      </c>
      <c r="G105" s="6">
        <f t="shared" si="3"/>
        <v>83.669799999999995</v>
      </c>
    </row>
    <row r="106" spans="1:10" ht="24.95" customHeight="1">
      <c r="A106" s="62" t="s">
        <v>212</v>
      </c>
      <c r="B106" s="45" t="s">
        <v>220</v>
      </c>
      <c r="C106" s="45" t="s">
        <v>37</v>
      </c>
      <c r="D106" s="46">
        <f t="shared" si="2"/>
        <v>4267.1597999999994</v>
      </c>
      <c r="E106" s="46">
        <v>4150</v>
      </c>
      <c r="F106" s="46">
        <v>33.49</v>
      </c>
      <c r="G106" s="6">
        <f t="shared" si="3"/>
        <v>83.669799999999995</v>
      </c>
    </row>
    <row r="107" spans="1:10" ht="24.95" customHeight="1">
      <c r="A107" s="62" t="s">
        <v>210</v>
      </c>
      <c r="B107" s="45" t="s">
        <v>221</v>
      </c>
      <c r="C107" s="45" t="s">
        <v>37</v>
      </c>
      <c r="D107" s="46">
        <f t="shared" si="2"/>
        <v>4369.1597999999994</v>
      </c>
      <c r="E107" s="46">
        <v>4250</v>
      </c>
      <c r="F107" s="46">
        <v>33.49</v>
      </c>
      <c r="G107" s="6">
        <f t="shared" si="3"/>
        <v>85.669799999999995</v>
      </c>
    </row>
    <row r="108" spans="1:10" ht="24.95" customHeight="1">
      <c r="A108" s="62" t="s">
        <v>212</v>
      </c>
      <c r="B108" s="45" t="s">
        <v>222</v>
      </c>
      <c r="C108" s="45" t="s">
        <v>37</v>
      </c>
      <c r="D108" s="46">
        <f t="shared" si="2"/>
        <v>4318.1597999999994</v>
      </c>
      <c r="E108" s="46">
        <v>4200</v>
      </c>
      <c r="F108" s="46">
        <v>33.49</v>
      </c>
      <c r="G108" s="6">
        <f t="shared" si="3"/>
        <v>84.669799999999995</v>
      </c>
    </row>
    <row r="109" spans="1:10" ht="24.95" customHeight="1">
      <c r="A109" s="62" t="s">
        <v>212</v>
      </c>
      <c r="B109" s="45" t="s">
        <v>223</v>
      </c>
      <c r="C109" s="45" t="s">
        <v>37</v>
      </c>
      <c r="D109" s="46">
        <f t="shared" si="2"/>
        <v>4267.1597999999994</v>
      </c>
      <c r="E109" s="46">
        <v>4150</v>
      </c>
      <c r="F109" s="46">
        <v>33.49</v>
      </c>
      <c r="G109" s="6">
        <f t="shared" si="3"/>
        <v>83.669799999999995</v>
      </c>
    </row>
    <row r="110" spans="1:10" ht="24.95" customHeight="1">
      <c r="A110" s="62" t="s">
        <v>212</v>
      </c>
      <c r="B110" s="45" t="s">
        <v>224</v>
      </c>
      <c r="C110" s="45" t="s">
        <v>37</v>
      </c>
      <c r="D110" s="46">
        <f t="shared" si="2"/>
        <v>4420.1597999999994</v>
      </c>
      <c r="E110" s="46">
        <v>4300</v>
      </c>
      <c r="F110" s="46">
        <v>33.49</v>
      </c>
      <c r="G110" s="6">
        <f t="shared" si="3"/>
        <v>86.669799999999995</v>
      </c>
    </row>
    <row r="111" spans="1:10" ht="24.95" customHeight="1">
      <c r="A111" s="62" t="s">
        <v>225</v>
      </c>
      <c r="B111" s="45" t="s">
        <v>226</v>
      </c>
      <c r="C111" s="45" t="s">
        <v>227</v>
      </c>
      <c r="D111" s="46">
        <v>1220.57</v>
      </c>
      <c r="E111" s="46">
        <v>1180</v>
      </c>
      <c r="F111" s="46">
        <v>16.64</v>
      </c>
      <c r="G111" s="6">
        <v>23.93</v>
      </c>
    </row>
    <row r="112" spans="1:10" ht="24.95" customHeight="1">
      <c r="A112" s="62" t="s">
        <v>225</v>
      </c>
      <c r="B112" s="45" t="s">
        <v>228</v>
      </c>
      <c r="C112" s="45" t="s">
        <v>227</v>
      </c>
      <c r="D112" s="46">
        <v>1220.57</v>
      </c>
      <c r="E112" s="46">
        <v>1180</v>
      </c>
      <c r="F112" s="46">
        <v>16.64</v>
      </c>
      <c r="G112" s="6">
        <v>23.93</v>
      </c>
    </row>
    <row r="113" spans="1:7" ht="24.95" customHeight="1">
      <c r="A113" s="62" t="s">
        <v>229</v>
      </c>
      <c r="B113" s="45" t="s">
        <v>228</v>
      </c>
      <c r="C113" s="45" t="s">
        <v>227</v>
      </c>
      <c r="D113" s="46">
        <v>1319.18</v>
      </c>
      <c r="E113" s="46">
        <v>1280</v>
      </c>
      <c r="F113" s="46">
        <v>13.31</v>
      </c>
      <c r="G113" s="6">
        <v>25.87</v>
      </c>
    </row>
    <row r="114" spans="1:7" ht="24.95" customHeight="1">
      <c r="A114" s="62" t="s">
        <v>230</v>
      </c>
      <c r="B114" s="45" t="s">
        <v>231</v>
      </c>
      <c r="C114" s="45" t="s">
        <v>227</v>
      </c>
      <c r="D114" s="46">
        <v>1220.57</v>
      </c>
      <c r="E114" s="46">
        <v>1180</v>
      </c>
      <c r="F114" s="46">
        <v>16.64</v>
      </c>
      <c r="G114" s="6">
        <v>23.93</v>
      </c>
    </row>
    <row r="115" spans="1:7" ht="24.95" customHeight="1">
      <c r="A115" s="62" t="s">
        <v>232</v>
      </c>
      <c r="B115" s="45" t="s">
        <v>233</v>
      </c>
      <c r="C115" s="45" t="s">
        <v>227</v>
      </c>
      <c r="D115" s="46">
        <v>1319.18</v>
      </c>
      <c r="E115" s="46">
        <v>1280</v>
      </c>
      <c r="F115" s="46">
        <v>13.31</v>
      </c>
      <c r="G115" s="6">
        <v>25.87</v>
      </c>
    </row>
    <row r="116" spans="1:7" ht="24.95" customHeight="1">
      <c r="A116" s="62" t="s">
        <v>234</v>
      </c>
      <c r="B116" s="45"/>
      <c r="C116" s="45" t="s">
        <v>227</v>
      </c>
      <c r="D116" s="46">
        <v>1307.5</v>
      </c>
      <c r="E116" s="46">
        <v>1252.98</v>
      </c>
      <c r="F116" s="46">
        <v>28.88</v>
      </c>
      <c r="G116" s="6">
        <v>25.64</v>
      </c>
    </row>
    <row r="117" spans="1:7" ht="24.95" customHeight="1">
      <c r="A117" s="62" t="s">
        <v>235</v>
      </c>
      <c r="B117" s="45"/>
      <c r="C117" s="45" t="s">
        <v>227</v>
      </c>
      <c r="D117" s="46">
        <v>2011.91</v>
      </c>
      <c r="E117" s="46">
        <v>1955.78</v>
      </c>
      <c r="F117" s="46">
        <v>16.68</v>
      </c>
      <c r="G117" s="6">
        <v>39.450000000000003</v>
      </c>
    </row>
    <row r="118" spans="1:7" ht="24.95" customHeight="1">
      <c r="A118" s="62" t="s">
        <v>236</v>
      </c>
      <c r="B118" s="45"/>
      <c r="C118" s="45" t="s">
        <v>227</v>
      </c>
      <c r="D118" s="46">
        <v>1892.63</v>
      </c>
      <c r="E118" s="46">
        <v>1838.84</v>
      </c>
      <c r="F118" s="46">
        <v>16.68</v>
      </c>
      <c r="G118" s="6">
        <v>37.11</v>
      </c>
    </row>
    <row r="119" spans="1:7" ht="24.95" customHeight="1">
      <c r="A119" s="62" t="s">
        <v>237</v>
      </c>
      <c r="B119" s="45"/>
      <c r="C119" s="45" t="s">
        <v>227</v>
      </c>
      <c r="D119" s="46">
        <v>1786.38</v>
      </c>
      <c r="E119" s="46">
        <v>1734.67</v>
      </c>
      <c r="F119" s="46">
        <v>16.68</v>
      </c>
      <c r="G119" s="6">
        <v>35.03</v>
      </c>
    </row>
    <row r="120" spans="1:7" ht="24.95" customHeight="1">
      <c r="A120" s="62" t="s">
        <v>238</v>
      </c>
      <c r="B120" s="45"/>
      <c r="C120" s="45" t="s">
        <v>227</v>
      </c>
      <c r="D120" s="46">
        <v>2140.44</v>
      </c>
      <c r="E120" s="46">
        <v>2081.79</v>
      </c>
      <c r="F120" s="46">
        <v>16.68</v>
      </c>
      <c r="G120" s="6">
        <v>41.97</v>
      </c>
    </row>
    <row r="121" spans="1:7" ht="24.95" customHeight="1">
      <c r="A121" s="62" t="s">
        <v>239</v>
      </c>
      <c r="B121" s="45"/>
      <c r="C121" s="45" t="s">
        <v>227</v>
      </c>
      <c r="D121" s="46">
        <v>1901.13</v>
      </c>
      <c r="E121" s="46">
        <v>1847.17</v>
      </c>
      <c r="F121" s="46">
        <v>16.68</v>
      </c>
      <c r="G121" s="6">
        <v>37.28</v>
      </c>
    </row>
    <row r="122" spans="1:7" ht="24.95" customHeight="1">
      <c r="A122" s="62" t="s">
        <v>240</v>
      </c>
      <c r="B122" s="45"/>
      <c r="C122" s="45" t="s">
        <v>227</v>
      </c>
      <c r="D122" s="46" t="s">
        <v>241</v>
      </c>
      <c r="E122" s="46" t="s">
        <v>242</v>
      </c>
      <c r="F122" s="46" t="s">
        <v>243</v>
      </c>
      <c r="G122" s="6" t="s">
        <v>244</v>
      </c>
    </row>
    <row r="123" spans="1:7" ht="24.95" customHeight="1">
      <c r="A123" s="62" t="s">
        <v>245</v>
      </c>
      <c r="B123" s="45"/>
      <c r="C123" s="45" t="s">
        <v>227</v>
      </c>
      <c r="D123" s="46" t="s">
        <v>246</v>
      </c>
      <c r="E123" s="46" t="s">
        <v>247</v>
      </c>
      <c r="F123" s="46" t="s">
        <v>248</v>
      </c>
      <c r="G123" s="6" t="s">
        <v>249</v>
      </c>
    </row>
    <row r="124" spans="1:7" ht="24.95" customHeight="1">
      <c r="A124" s="62" t="s">
        <v>250</v>
      </c>
      <c r="B124" s="45"/>
      <c r="C124" s="45" t="s">
        <v>227</v>
      </c>
      <c r="D124" s="46" t="s">
        <v>251</v>
      </c>
      <c r="E124" s="46" t="s">
        <v>252</v>
      </c>
      <c r="F124" s="46" t="s">
        <v>253</v>
      </c>
      <c r="G124" s="6" t="s">
        <v>254</v>
      </c>
    </row>
    <row r="125" spans="1:7" ht="24.95" customHeight="1">
      <c r="A125" s="62" t="s">
        <v>255</v>
      </c>
      <c r="B125" s="45"/>
      <c r="C125" s="45" t="s">
        <v>227</v>
      </c>
      <c r="D125" s="46" t="s">
        <v>256</v>
      </c>
      <c r="E125" s="46" t="s">
        <v>257</v>
      </c>
      <c r="F125" s="46" t="s">
        <v>253</v>
      </c>
      <c r="G125" s="6" t="s">
        <v>258</v>
      </c>
    </row>
    <row r="126" spans="1:7" ht="24.95" customHeight="1">
      <c r="A126" s="62" t="s">
        <v>259</v>
      </c>
      <c r="B126" s="45"/>
      <c r="C126" s="45" t="s">
        <v>227</v>
      </c>
      <c r="D126" s="46" t="s">
        <v>260</v>
      </c>
      <c r="E126" s="46" t="s">
        <v>261</v>
      </c>
      <c r="F126" s="46" t="s">
        <v>253</v>
      </c>
      <c r="G126" s="6" t="s">
        <v>262</v>
      </c>
    </row>
    <row r="127" spans="1:7" ht="24.95" customHeight="1">
      <c r="A127" s="62" t="s">
        <v>263</v>
      </c>
      <c r="B127" s="45"/>
      <c r="C127" s="45" t="s">
        <v>227</v>
      </c>
      <c r="D127" s="46" t="s">
        <v>264</v>
      </c>
      <c r="E127" s="46" t="s">
        <v>265</v>
      </c>
      <c r="F127" s="46" t="s">
        <v>253</v>
      </c>
      <c r="G127" s="6" t="s">
        <v>266</v>
      </c>
    </row>
    <row r="128" spans="1:7" ht="24.95" customHeight="1">
      <c r="A128" s="62" t="s">
        <v>267</v>
      </c>
      <c r="B128" s="45"/>
      <c r="C128" s="45" t="s">
        <v>227</v>
      </c>
      <c r="D128" s="46" t="s">
        <v>268</v>
      </c>
      <c r="E128" s="46" t="s">
        <v>269</v>
      </c>
      <c r="F128" s="46" t="s">
        <v>253</v>
      </c>
      <c r="G128" s="6" t="s">
        <v>270</v>
      </c>
    </row>
    <row r="129" spans="1:7" ht="24.95" customHeight="1">
      <c r="A129" s="62" t="s">
        <v>271</v>
      </c>
      <c r="B129" s="45"/>
      <c r="C129" s="45" t="s">
        <v>227</v>
      </c>
      <c r="D129" s="46" t="s">
        <v>272</v>
      </c>
      <c r="E129" s="46" t="s">
        <v>273</v>
      </c>
      <c r="F129" s="46" t="s">
        <v>253</v>
      </c>
      <c r="G129" s="6" t="s">
        <v>274</v>
      </c>
    </row>
    <row r="130" spans="1:7" ht="24.95" customHeight="1">
      <c r="A130" s="62" t="s">
        <v>275</v>
      </c>
      <c r="B130" s="45"/>
      <c r="C130" s="45" t="s">
        <v>227</v>
      </c>
      <c r="D130" s="46" t="s">
        <v>276</v>
      </c>
      <c r="E130" s="46"/>
      <c r="F130" s="46"/>
      <c r="G130" s="6"/>
    </row>
    <row r="131" spans="1:7" ht="24.95" customHeight="1">
      <c r="A131" s="62" t="s">
        <v>277</v>
      </c>
      <c r="B131" s="45" t="s">
        <v>278</v>
      </c>
      <c r="C131" s="45" t="s">
        <v>37</v>
      </c>
      <c r="D131" s="46">
        <v>392.7</v>
      </c>
      <c r="E131" s="46">
        <v>360</v>
      </c>
      <c r="F131" s="46" t="s">
        <v>279</v>
      </c>
      <c r="G131" s="6">
        <v>7.7</v>
      </c>
    </row>
    <row r="132" spans="1:7" ht="24.95" customHeight="1">
      <c r="A132" s="62" t="s">
        <v>280</v>
      </c>
      <c r="B132" s="45" t="s">
        <v>278</v>
      </c>
      <c r="C132" s="45" t="s">
        <v>37</v>
      </c>
      <c r="D132" s="46" t="s">
        <v>281</v>
      </c>
      <c r="E132" s="46" t="s">
        <v>282</v>
      </c>
      <c r="F132" s="46" t="s">
        <v>279</v>
      </c>
      <c r="G132" s="6" t="s">
        <v>283</v>
      </c>
    </row>
    <row r="133" spans="1:7" ht="24.95" customHeight="1">
      <c r="A133" s="62" t="s">
        <v>277</v>
      </c>
      <c r="B133" s="45" t="s">
        <v>284</v>
      </c>
      <c r="C133" s="45" t="s">
        <v>37</v>
      </c>
      <c r="D133" s="46">
        <v>392.7</v>
      </c>
      <c r="E133" s="46">
        <v>360</v>
      </c>
      <c r="F133" s="46" t="s">
        <v>279</v>
      </c>
      <c r="G133" s="6">
        <v>7.7</v>
      </c>
    </row>
    <row r="134" spans="1:7" ht="24.95" customHeight="1">
      <c r="A134" s="62" t="s">
        <v>280</v>
      </c>
      <c r="B134" s="45" t="s">
        <v>284</v>
      </c>
      <c r="C134" s="45" t="s">
        <v>37</v>
      </c>
      <c r="D134" s="46" t="s">
        <v>281</v>
      </c>
      <c r="E134" s="46" t="s">
        <v>282</v>
      </c>
      <c r="F134" s="46" t="s">
        <v>279</v>
      </c>
      <c r="G134" s="6" t="s">
        <v>283</v>
      </c>
    </row>
    <row r="135" spans="1:7" ht="24.95" customHeight="1">
      <c r="A135" s="62" t="s">
        <v>277</v>
      </c>
      <c r="B135" s="45" t="s">
        <v>285</v>
      </c>
      <c r="C135" s="45" t="s">
        <v>37</v>
      </c>
      <c r="D135" s="46">
        <v>351.9</v>
      </c>
      <c r="E135" s="46">
        <v>320</v>
      </c>
      <c r="F135" s="46" t="s">
        <v>279</v>
      </c>
      <c r="G135" s="6">
        <v>6.9</v>
      </c>
    </row>
    <row r="136" spans="1:7" ht="24.95" customHeight="1">
      <c r="A136" s="62" t="s">
        <v>280</v>
      </c>
      <c r="B136" s="45" t="s">
        <v>285</v>
      </c>
      <c r="C136" s="45" t="s">
        <v>37</v>
      </c>
      <c r="D136" s="46">
        <v>316.2</v>
      </c>
      <c r="E136" s="46">
        <v>285</v>
      </c>
      <c r="F136" s="46" t="s">
        <v>279</v>
      </c>
      <c r="G136" s="6">
        <v>6.2</v>
      </c>
    </row>
    <row r="137" spans="1:7" ht="24.95" customHeight="1">
      <c r="A137" s="62" t="s">
        <v>277</v>
      </c>
      <c r="B137" s="45" t="s">
        <v>286</v>
      </c>
      <c r="C137" s="45" t="s">
        <v>37</v>
      </c>
      <c r="D137" s="46">
        <v>351.9</v>
      </c>
      <c r="E137" s="46">
        <v>320</v>
      </c>
      <c r="F137" s="46" t="s">
        <v>279</v>
      </c>
      <c r="G137" s="6">
        <v>6.9</v>
      </c>
    </row>
    <row r="138" spans="1:7" ht="24.95" customHeight="1">
      <c r="A138" s="62" t="s">
        <v>287</v>
      </c>
      <c r="B138" s="45" t="s">
        <v>288</v>
      </c>
      <c r="C138" s="45" t="s">
        <v>37</v>
      </c>
      <c r="D138" s="46" t="s">
        <v>289</v>
      </c>
      <c r="E138" s="46" t="s">
        <v>290</v>
      </c>
      <c r="F138" s="46" t="s">
        <v>291</v>
      </c>
      <c r="G138" s="6" t="s">
        <v>292</v>
      </c>
    </row>
    <row r="139" spans="1:7" ht="24.95" customHeight="1">
      <c r="A139" s="62" t="s">
        <v>293</v>
      </c>
      <c r="B139" s="45" t="s">
        <v>294</v>
      </c>
      <c r="C139" s="45" t="s">
        <v>295</v>
      </c>
      <c r="D139" s="46" t="s">
        <v>296</v>
      </c>
      <c r="E139" s="46" t="s">
        <v>297</v>
      </c>
      <c r="F139" s="46" t="s">
        <v>298</v>
      </c>
      <c r="G139" s="6" t="s">
        <v>299</v>
      </c>
    </row>
    <row r="140" spans="1:7" ht="24.95" customHeight="1">
      <c r="A140" s="62" t="s">
        <v>293</v>
      </c>
      <c r="B140" s="45" t="s">
        <v>300</v>
      </c>
      <c r="C140" s="45" t="s">
        <v>295</v>
      </c>
      <c r="D140" s="46" t="s">
        <v>301</v>
      </c>
      <c r="E140" s="46" t="s">
        <v>302</v>
      </c>
      <c r="F140" s="46" t="s">
        <v>279</v>
      </c>
      <c r="G140" s="6" t="s">
        <v>303</v>
      </c>
    </row>
    <row r="141" spans="1:7" ht="24.95" customHeight="1">
      <c r="A141" s="62" t="s">
        <v>304</v>
      </c>
      <c r="B141" s="45" t="s">
        <v>305</v>
      </c>
      <c r="C141" s="45" t="s">
        <v>295</v>
      </c>
      <c r="D141" s="46" t="s">
        <v>306</v>
      </c>
      <c r="E141" s="46" t="s">
        <v>307</v>
      </c>
      <c r="F141" s="46" t="s">
        <v>308</v>
      </c>
      <c r="G141" s="6" t="s">
        <v>309</v>
      </c>
    </row>
    <row r="142" spans="1:7" ht="24.95" customHeight="1">
      <c r="A142" s="62" t="s">
        <v>304</v>
      </c>
      <c r="B142" s="45" t="s">
        <v>310</v>
      </c>
      <c r="C142" s="45" t="s">
        <v>295</v>
      </c>
      <c r="D142" s="46" t="s">
        <v>311</v>
      </c>
      <c r="E142" s="46" t="s">
        <v>312</v>
      </c>
      <c r="F142" s="46" t="s">
        <v>313</v>
      </c>
      <c r="G142" s="6" t="s">
        <v>314</v>
      </c>
    </row>
    <row r="143" spans="1:7" ht="24.95" customHeight="1">
      <c r="A143" s="62" t="s">
        <v>315</v>
      </c>
      <c r="B143" s="45" t="s">
        <v>316</v>
      </c>
      <c r="C143" s="45" t="s">
        <v>227</v>
      </c>
      <c r="D143" s="46" t="s">
        <v>317</v>
      </c>
      <c r="E143" s="46" t="s">
        <v>318</v>
      </c>
      <c r="F143" s="46" t="s">
        <v>319</v>
      </c>
      <c r="G143" s="6" t="s">
        <v>320</v>
      </c>
    </row>
    <row r="144" spans="1:7" ht="24.95" customHeight="1">
      <c r="A144" s="62" t="s">
        <v>321</v>
      </c>
      <c r="B144" s="45" t="s">
        <v>322</v>
      </c>
      <c r="C144" s="45" t="s">
        <v>227</v>
      </c>
      <c r="D144" s="46" t="s">
        <v>323</v>
      </c>
      <c r="E144" s="46" t="s">
        <v>324</v>
      </c>
      <c r="F144" s="46" t="s">
        <v>319</v>
      </c>
      <c r="G144" s="6" t="s">
        <v>325</v>
      </c>
    </row>
    <row r="145" spans="1:8" ht="24.95" customHeight="1">
      <c r="A145" s="62" t="s">
        <v>321</v>
      </c>
      <c r="B145" s="45" t="s">
        <v>326</v>
      </c>
      <c r="C145" s="45" t="s">
        <v>227</v>
      </c>
      <c r="D145" s="46" t="s">
        <v>327</v>
      </c>
      <c r="E145" s="46" t="s">
        <v>328</v>
      </c>
      <c r="F145" s="46" t="s">
        <v>319</v>
      </c>
      <c r="G145" s="6" t="s">
        <v>329</v>
      </c>
    </row>
    <row r="146" spans="1:8" ht="24.95" customHeight="1">
      <c r="A146" s="62" t="s">
        <v>330</v>
      </c>
      <c r="B146" s="45" t="s">
        <v>331</v>
      </c>
      <c r="C146" s="45" t="s">
        <v>332</v>
      </c>
      <c r="D146" s="46" t="s">
        <v>333</v>
      </c>
      <c r="E146" s="46" t="s">
        <v>334</v>
      </c>
      <c r="F146" s="46" t="s">
        <v>335</v>
      </c>
      <c r="G146" s="6" t="s">
        <v>336</v>
      </c>
    </row>
    <row r="147" spans="1:8" ht="24.95" customHeight="1">
      <c r="A147" s="62" t="s">
        <v>330</v>
      </c>
      <c r="B147" s="45" t="s">
        <v>337</v>
      </c>
      <c r="C147" s="46" t="s">
        <v>332</v>
      </c>
      <c r="D147" s="46" t="s">
        <v>338</v>
      </c>
      <c r="E147" s="46" t="s">
        <v>339</v>
      </c>
      <c r="F147" s="46" t="s">
        <v>340</v>
      </c>
      <c r="G147" s="6">
        <v>1.95</v>
      </c>
    </row>
    <row r="148" spans="1:8" ht="24.95" customHeight="1">
      <c r="A148" s="62" t="s">
        <v>330</v>
      </c>
      <c r="B148" s="45" t="s">
        <v>341</v>
      </c>
      <c r="C148" s="46" t="s">
        <v>332</v>
      </c>
      <c r="D148" s="46" t="s">
        <v>342</v>
      </c>
      <c r="E148" s="46" t="s">
        <v>343</v>
      </c>
      <c r="F148" s="46" t="s">
        <v>344</v>
      </c>
      <c r="G148" s="6">
        <v>2.3199999999999998</v>
      </c>
    </row>
    <row r="149" spans="1:8" ht="24.95" customHeight="1">
      <c r="A149" s="62" t="s">
        <v>345</v>
      </c>
      <c r="B149" s="45" t="s">
        <v>300</v>
      </c>
      <c r="C149" s="46" t="s">
        <v>295</v>
      </c>
      <c r="D149" s="46" t="s">
        <v>346</v>
      </c>
      <c r="E149" s="46" t="s">
        <v>347</v>
      </c>
      <c r="F149" s="46" t="s">
        <v>348</v>
      </c>
      <c r="G149" s="6">
        <v>7.8</v>
      </c>
    </row>
    <row r="150" spans="1:8" ht="24.95" customHeight="1">
      <c r="A150" s="62" t="s">
        <v>349</v>
      </c>
      <c r="B150" s="45" t="s">
        <v>350</v>
      </c>
      <c r="C150" s="46" t="s">
        <v>295</v>
      </c>
      <c r="D150" s="46" t="s">
        <v>351</v>
      </c>
      <c r="E150" s="46" t="s">
        <v>352</v>
      </c>
      <c r="F150" s="46" t="s">
        <v>353</v>
      </c>
      <c r="G150" s="6">
        <v>6.88</v>
      </c>
    </row>
    <row r="151" spans="1:8" ht="24.95" customHeight="1">
      <c r="A151" s="62" t="s">
        <v>354</v>
      </c>
      <c r="B151" s="45" t="s">
        <v>355</v>
      </c>
      <c r="C151" s="46" t="s">
        <v>295</v>
      </c>
      <c r="D151" s="46" t="s">
        <v>356</v>
      </c>
      <c r="E151" s="46" t="s">
        <v>357</v>
      </c>
      <c r="F151" s="46" t="s">
        <v>358</v>
      </c>
      <c r="G151" s="6">
        <v>13.8</v>
      </c>
    </row>
    <row r="152" spans="1:8" ht="24.95" customHeight="1">
      <c r="A152" s="62" t="s">
        <v>359</v>
      </c>
      <c r="B152" s="45" t="s">
        <v>360</v>
      </c>
      <c r="C152" s="46" t="s">
        <v>227</v>
      </c>
      <c r="D152" s="46" t="s">
        <v>361</v>
      </c>
      <c r="E152" s="46" t="s">
        <v>362</v>
      </c>
      <c r="F152" s="46" t="s">
        <v>363</v>
      </c>
      <c r="G152" s="6">
        <v>6.07</v>
      </c>
      <c r="H152" s="12"/>
    </row>
    <row r="153" spans="1:8" ht="24.95" customHeight="1">
      <c r="A153" s="62" t="s">
        <v>359</v>
      </c>
      <c r="B153" s="45" t="s">
        <v>364</v>
      </c>
      <c r="C153" s="46" t="s">
        <v>227</v>
      </c>
      <c r="D153" s="46" t="s">
        <v>365</v>
      </c>
      <c r="E153" s="46" t="s">
        <v>366</v>
      </c>
      <c r="F153" s="46" t="s">
        <v>363</v>
      </c>
      <c r="G153" s="6">
        <v>6.25</v>
      </c>
    </row>
    <row r="154" spans="1:8" ht="24.95" customHeight="1">
      <c r="A154" s="62" t="s">
        <v>359</v>
      </c>
      <c r="B154" s="45" t="s">
        <v>367</v>
      </c>
      <c r="C154" s="46" t="s">
        <v>227</v>
      </c>
      <c r="D154" s="46" t="s">
        <v>365</v>
      </c>
      <c r="E154" s="46" t="s">
        <v>366</v>
      </c>
      <c r="F154" s="46" t="s">
        <v>363</v>
      </c>
      <c r="G154" s="6">
        <v>6.25</v>
      </c>
    </row>
    <row r="155" spans="1:8" ht="24.95" customHeight="1">
      <c r="A155" s="62" t="s">
        <v>368</v>
      </c>
      <c r="B155" s="45"/>
      <c r="C155" s="46" t="s">
        <v>227</v>
      </c>
      <c r="D155" s="46" t="s">
        <v>369</v>
      </c>
      <c r="E155" s="46" t="s">
        <v>370</v>
      </c>
      <c r="F155" s="46" t="s">
        <v>313</v>
      </c>
      <c r="G155" s="6">
        <v>2.94</v>
      </c>
    </row>
    <row r="156" spans="1:8" ht="24.95" customHeight="1">
      <c r="A156" s="62" t="s">
        <v>371</v>
      </c>
      <c r="B156" s="45"/>
      <c r="C156" s="46" t="s">
        <v>37</v>
      </c>
      <c r="D156" s="46" t="s">
        <v>372</v>
      </c>
      <c r="E156" s="46" t="s">
        <v>307</v>
      </c>
      <c r="F156" s="46" t="s">
        <v>373</v>
      </c>
      <c r="G156" s="6">
        <v>7.26</v>
      </c>
    </row>
    <row r="157" spans="1:8" ht="24.95" customHeight="1">
      <c r="A157" s="62" t="s">
        <v>374</v>
      </c>
      <c r="B157" s="45"/>
      <c r="C157" s="46" t="s">
        <v>227</v>
      </c>
      <c r="D157" s="46" t="s">
        <v>375</v>
      </c>
      <c r="E157" s="46"/>
      <c r="F157" s="46"/>
      <c r="G157" s="6"/>
    </row>
    <row r="158" spans="1:8" ht="24.95" customHeight="1">
      <c r="A158" s="62" t="s">
        <v>376</v>
      </c>
      <c r="B158" s="45" t="s">
        <v>377</v>
      </c>
      <c r="C158" s="46" t="s">
        <v>227</v>
      </c>
      <c r="D158" s="46">
        <v>96.26</v>
      </c>
      <c r="E158" s="46">
        <v>75</v>
      </c>
      <c r="F158" s="46" t="s">
        <v>378</v>
      </c>
      <c r="G158" s="6">
        <v>3.26</v>
      </c>
    </row>
    <row r="159" spans="1:8" ht="24.95" customHeight="1">
      <c r="A159" s="62" t="s">
        <v>376</v>
      </c>
      <c r="B159" s="45" t="s">
        <v>379</v>
      </c>
      <c r="C159" s="46" t="s">
        <v>227</v>
      </c>
      <c r="D159" s="46">
        <v>96.26</v>
      </c>
      <c r="E159" s="46">
        <v>75</v>
      </c>
      <c r="F159" s="46" t="s">
        <v>378</v>
      </c>
      <c r="G159" s="6">
        <v>3.26</v>
      </c>
    </row>
    <row r="160" spans="1:8" ht="24.95" customHeight="1">
      <c r="A160" s="62" t="s">
        <v>376</v>
      </c>
      <c r="B160" s="45" t="s">
        <v>380</v>
      </c>
      <c r="C160" s="46" t="s">
        <v>227</v>
      </c>
      <c r="D160" s="46">
        <v>96.26</v>
      </c>
      <c r="E160" s="46">
        <v>75</v>
      </c>
      <c r="F160" s="46" t="s">
        <v>378</v>
      </c>
      <c r="G160" s="6">
        <v>3.26</v>
      </c>
    </row>
    <row r="161" spans="1:7" ht="24.95" customHeight="1">
      <c r="A161" s="62" t="s">
        <v>381</v>
      </c>
      <c r="B161" s="45"/>
      <c r="C161" s="46" t="s">
        <v>227</v>
      </c>
      <c r="D161" s="46" t="s">
        <v>382</v>
      </c>
      <c r="E161" s="46" t="s">
        <v>383</v>
      </c>
      <c r="F161" s="46" t="s">
        <v>384</v>
      </c>
      <c r="G161" s="6">
        <v>2.4900000000000002</v>
      </c>
    </row>
    <row r="162" spans="1:7" ht="24.95" customHeight="1">
      <c r="A162" s="62" t="s">
        <v>385</v>
      </c>
      <c r="B162" s="45"/>
      <c r="C162" s="46" t="s">
        <v>227</v>
      </c>
      <c r="D162" s="46" t="s">
        <v>386</v>
      </c>
      <c r="E162" s="46" t="s">
        <v>387</v>
      </c>
      <c r="F162" s="46" t="s">
        <v>384</v>
      </c>
      <c r="G162" s="6">
        <v>1.82</v>
      </c>
    </row>
    <row r="163" spans="1:7" ht="24.95" customHeight="1">
      <c r="A163" s="62" t="s">
        <v>388</v>
      </c>
      <c r="B163" s="45"/>
      <c r="C163" s="46" t="s">
        <v>227</v>
      </c>
      <c r="D163" s="46" t="s">
        <v>389</v>
      </c>
      <c r="E163" s="46" t="s">
        <v>390</v>
      </c>
      <c r="F163" s="46" t="s">
        <v>384</v>
      </c>
      <c r="G163" s="6">
        <v>1.6</v>
      </c>
    </row>
    <row r="164" spans="1:7" ht="24.95" customHeight="1">
      <c r="A164" s="62" t="s">
        <v>391</v>
      </c>
      <c r="B164" s="45" t="s">
        <v>392</v>
      </c>
      <c r="C164" s="46" t="s">
        <v>227</v>
      </c>
      <c r="D164" s="46" t="s">
        <v>393</v>
      </c>
      <c r="E164" s="46" t="s">
        <v>394</v>
      </c>
      <c r="F164" s="46" t="s">
        <v>395</v>
      </c>
      <c r="G164" s="6">
        <v>4.0999999999999996</v>
      </c>
    </row>
    <row r="165" spans="1:7" ht="24.95" customHeight="1">
      <c r="A165" s="62" t="s">
        <v>396</v>
      </c>
      <c r="B165" s="45" t="s">
        <v>397</v>
      </c>
      <c r="C165" s="46" t="s">
        <v>227</v>
      </c>
      <c r="D165" s="46" t="s">
        <v>398</v>
      </c>
      <c r="E165" s="46" t="s">
        <v>395</v>
      </c>
      <c r="F165" s="46" t="s">
        <v>399</v>
      </c>
      <c r="G165" s="6">
        <v>2.66</v>
      </c>
    </row>
    <row r="166" spans="1:7" ht="24.95" customHeight="1">
      <c r="A166" s="62" t="s">
        <v>400</v>
      </c>
      <c r="B166" s="45" t="s">
        <v>401</v>
      </c>
      <c r="C166" s="46" t="s">
        <v>402</v>
      </c>
      <c r="D166" s="46" t="s">
        <v>403</v>
      </c>
      <c r="E166" s="46"/>
      <c r="F166" s="46"/>
      <c r="G166" s="6"/>
    </row>
    <row r="167" spans="1:7" ht="24.95" customHeight="1">
      <c r="A167" s="62" t="s">
        <v>400</v>
      </c>
      <c r="B167" s="45" t="s">
        <v>404</v>
      </c>
      <c r="C167" s="46" t="s">
        <v>402</v>
      </c>
      <c r="D167" s="46" t="s">
        <v>405</v>
      </c>
      <c r="E167" s="46"/>
      <c r="F167" s="46"/>
      <c r="G167" s="6"/>
    </row>
    <row r="168" spans="1:7" ht="24.95" customHeight="1">
      <c r="A168" s="62" t="s">
        <v>400</v>
      </c>
      <c r="B168" s="45" t="s">
        <v>406</v>
      </c>
      <c r="C168" s="46" t="s">
        <v>402</v>
      </c>
      <c r="D168" s="46" t="s">
        <v>407</v>
      </c>
      <c r="E168" s="46"/>
      <c r="F168" s="46"/>
      <c r="G168" s="6"/>
    </row>
    <row r="169" spans="1:7" ht="24.95" customHeight="1">
      <c r="A169" s="62" t="s">
        <v>400</v>
      </c>
      <c r="B169" s="45" t="s">
        <v>408</v>
      </c>
      <c r="C169" s="45" t="s">
        <v>402</v>
      </c>
      <c r="D169" s="46" t="s">
        <v>409</v>
      </c>
      <c r="E169" s="46"/>
      <c r="F169" s="46"/>
      <c r="G169" s="6"/>
    </row>
    <row r="170" spans="1:7" ht="24.95" customHeight="1">
      <c r="A170" s="62" t="s">
        <v>400</v>
      </c>
      <c r="B170" s="45" t="s">
        <v>410</v>
      </c>
      <c r="C170" s="45" t="s">
        <v>402</v>
      </c>
      <c r="D170" s="46" t="s">
        <v>411</v>
      </c>
      <c r="E170" s="46"/>
      <c r="F170" s="46"/>
      <c r="G170" s="6"/>
    </row>
    <row r="171" spans="1:7" ht="24.95" customHeight="1">
      <c r="A171" s="62" t="s">
        <v>400</v>
      </c>
      <c r="B171" s="45" t="s">
        <v>412</v>
      </c>
      <c r="C171" s="45" t="s">
        <v>402</v>
      </c>
      <c r="D171" s="46" t="s">
        <v>413</v>
      </c>
      <c r="E171" s="46"/>
      <c r="F171" s="46"/>
      <c r="G171" s="6"/>
    </row>
    <row r="172" spans="1:7" ht="24.95" customHeight="1">
      <c r="A172" s="62" t="s">
        <v>400</v>
      </c>
      <c r="B172" s="45" t="s">
        <v>414</v>
      </c>
      <c r="C172" s="45" t="s">
        <v>402</v>
      </c>
      <c r="D172" s="46" t="s">
        <v>413</v>
      </c>
      <c r="E172" s="46"/>
      <c r="F172" s="46"/>
      <c r="G172" s="6"/>
    </row>
    <row r="173" spans="1:7" ht="24.95" customHeight="1">
      <c r="A173" s="62" t="s">
        <v>400</v>
      </c>
      <c r="B173" s="45" t="s">
        <v>415</v>
      </c>
      <c r="C173" s="45" t="s">
        <v>402</v>
      </c>
      <c r="D173" s="46" t="s">
        <v>416</v>
      </c>
      <c r="E173" s="46"/>
      <c r="F173" s="46"/>
      <c r="G173" s="6"/>
    </row>
    <row r="174" spans="1:7" ht="24.95" customHeight="1">
      <c r="A174" s="62" t="s">
        <v>400</v>
      </c>
      <c r="B174" s="45" t="s">
        <v>417</v>
      </c>
      <c r="C174" s="45" t="s">
        <v>402</v>
      </c>
      <c r="D174" s="46" t="s">
        <v>418</v>
      </c>
      <c r="E174" s="46"/>
      <c r="F174" s="46"/>
      <c r="G174" s="6"/>
    </row>
    <row r="175" spans="1:7" ht="24.95" customHeight="1">
      <c r="A175" s="62" t="s">
        <v>400</v>
      </c>
      <c r="B175" s="45" t="s">
        <v>419</v>
      </c>
      <c r="C175" s="45" t="s">
        <v>402</v>
      </c>
      <c r="D175" s="46" t="s">
        <v>420</v>
      </c>
      <c r="E175" s="46"/>
      <c r="F175" s="46"/>
      <c r="G175" s="6"/>
    </row>
    <row r="176" spans="1:7" ht="24.95" customHeight="1">
      <c r="A176" s="62" t="s">
        <v>400</v>
      </c>
      <c r="B176" s="45" t="s">
        <v>421</v>
      </c>
      <c r="C176" s="45" t="s">
        <v>402</v>
      </c>
      <c r="D176" s="46" t="s">
        <v>420</v>
      </c>
      <c r="E176" s="46"/>
      <c r="F176" s="46"/>
      <c r="G176" s="6"/>
    </row>
    <row r="177" spans="1:7" ht="24.95" customHeight="1">
      <c r="A177" s="62" t="s">
        <v>400</v>
      </c>
      <c r="B177" s="45" t="s">
        <v>422</v>
      </c>
      <c r="C177" s="45" t="s">
        <v>402</v>
      </c>
      <c r="D177" s="46" t="s">
        <v>423</v>
      </c>
      <c r="E177" s="46"/>
      <c r="F177" s="46"/>
      <c r="G177" s="6"/>
    </row>
    <row r="178" spans="1:7" ht="24.95" customHeight="1">
      <c r="A178" s="62" t="s">
        <v>424</v>
      </c>
      <c r="B178" s="45"/>
      <c r="C178" s="45" t="s">
        <v>425</v>
      </c>
      <c r="D178" s="46" t="s">
        <v>426</v>
      </c>
      <c r="E178" s="46"/>
      <c r="F178" s="46"/>
      <c r="G178" s="6"/>
    </row>
    <row r="179" spans="1:7" ht="24.95" customHeight="1">
      <c r="A179" s="62" t="s">
        <v>427</v>
      </c>
      <c r="B179" s="45" t="s">
        <v>428</v>
      </c>
      <c r="C179" s="46" t="s">
        <v>332</v>
      </c>
      <c r="D179" s="46" t="s">
        <v>429</v>
      </c>
      <c r="E179" s="46"/>
      <c r="F179" s="46"/>
      <c r="G179" s="6"/>
    </row>
    <row r="180" spans="1:7" ht="24.95" customHeight="1">
      <c r="A180" s="62" t="s">
        <v>427</v>
      </c>
      <c r="B180" s="45" t="s">
        <v>430</v>
      </c>
      <c r="C180" s="46" t="s">
        <v>332</v>
      </c>
      <c r="D180" s="46" t="s">
        <v>431</v>
      </c>
      <c r="E180" s="46"/>
      <c r="F180" s="46"/>
      <c r="G180" s="6"/>
    </row>
    <row r="181" spans="1:7" ht="24.95" customHeight="1">
      <c r="A181" s="62" t="s">
        <v>432</v>
      </c>
      <c r="B181" s="45" t="s">
        <v>433</v>
      </c>
      <c r="C181" s="45" t="s">
        <v>227</v>
      </c>
      <c r="D181" s="46" t="s">
        <v>434</v>
      </c>
      <c r="E181" s="46"/>
      <c r="F181" s="46"/>
      <c r="G181" s="6"/>
    </row>
    <row r="182" spans="1:7" ht="24.95" customHeight="1">
      <c r="A182" s="62" t="s">
        <v>435</v>
      </c>
      <c r="B182" s="45" t="s">
        <v>436</v>
      </c>
      <c r="C182" s="45" t="s">
        <v>425</v>
      </c>
      <c r="D182" s="46" t="s">
        <v>437</v>
      </c>
      <c r="E182" s="46"/>
      <c r="F182" s="46"/>
      <c r="G182" s="6"/>
    </row>
    <row r="183" spans="1:7" ht="24.95" customHeight="1">
      <c r="A183" s="62" t="s">
        <v>438</v>
      </c>
      <c r="B183" s="45" t="s">
        <v>439</v>
      </c>
      <c r="C183" s="46" t="s">
        <v>332</v>
      </c>
      <c r="D183" s="46" t="s">
        <v>440</v>
      </c>
      <c r="E183" s="46"/>
      <c r="F183" s="46"/>
      <c r="G183" s="6"/>
    </row>
    <row r="184" spans="1:7" ht="24.95" customHeight="1">
      <c r="A184" s="62" t="s">
        <v>438</v>
      </c>
      <c r="B184" s="45" t="s">
        <v>441</v>
      </c>
      <c r="C184" s="46" t="s">
        <v>332</v>
      </c>
      <c r="D184" s="46" t="s">
        <v>313</v>
      </c>
      <c r="E184" s="46"/>
      <c r="F184" s="46"/>
      <c r="G184" s="6"/>
    </row>
    <row r="185" spans="1:7" ht="24.95" customHeight="1">
      <c r="A185" s="62" t="s">
        <v>442</v>
      </c>
      <c r="B185" s="45" t="s">
        <v>443</v>
      </c>
      <c r="C185" s="46" t="s">
        <v>332</v>
      </c>
      <c r="D185" s="46" t="s">
        <v>444</v>
      </c>
      <c r="E185" s="46"/>
      <c r="F185" s="46"/>
      <c r="G185" s="6"/>
    </row>
    <row r="186" spans="1:7" ht="24.95" customHeight="1">
      <c r="A186" s="62" t="s">
        <v>445</v>
      </c>
      <c r="B186" s="45" t="s">
        <v>446</v>
      </c>
      <c r="C186" s="46" t="s">
        <v>332</v>
      </c>
      <c r="D186" s="46" t="s">
        <v>378</v>
      </c>
      <c r="E186" s="46"/>
      <c r="F186" s="46"/>
      <c r="G186" s="6"/>
    </row>
    <row r="187" spans="1:7" ht="24.95" customHeight="1">
      <c r="A187" s="62" t="s">
        <v>445</v>
      </c>
      <c r="B187" s="45" t="s">
        <v>447</v>
      </c>
      <c r="C187" s="46" t="s">
        <v>332</v>
      </c>
      <c r="D187" s="46" t="s">
        <v>298</v>
      </c>
      <c r="E187" s="46"/>
      <c r="F187" s="46"/>
      <c r="G187" s="6"/>
    </row>
    <row r="188" spans="1:7" ht="24.95" customHeight="1">
      <c r="A188" s="62" t="s">
        <v>448</v>
      </c>
      <c r="B188" s="45" t="s">
        <v>449</v>
      </c>
      <c r="C188" s="45" t="s">
        <v>227</v>
      </c>
      <c r="D188" s="46" t="s">
        <v>450</v>
      </c>
      <c r="E188" s="46"/>
      <c r="F188" s="46"/>
      <c r="G188" s="6"/>
    </row>
    <row r="189" spans="1:7" ht="24.95" customHeight="1">
      <c r="A189" s="62" t="s">
        <v>451</v>
      </c>
      <c r="B189" s="45" t="s">
        <v>452</v>
      </c>
      <c r="C189" s="45" t="s">
        <v>453</v>
      </c>
      <c r="D189" s="46" t="s">
        <v>454</v>
      </c>
      <c r="E189" s="46"/>
      <c r="F189" s="46"/>
      <c r="G189" s="6"/>
    </row>
    <row r="190" spans="1:7" ht="24.95" customHeight="1">
      <c r="A190" s="62" t="s">
        <v>455</v>
      </c>
      <c r="B190" s="45" t="s">
        <v>456</v>
      </c>
      <c r="C190" s="45" t="s">
        <v>425</v>
      </c>
      <c r="D190" s="46">
        <v>8.7899999999999991</v>
      </c>
      <c r="E190" s="46"/>
      <c r="F190" s="46"/>
      <c r="G190" s="6"/>
    </row>
    <row r="191" spans="1:7" ht="24.95" customHeight="1" thickBot="1">
      <c r="A191" s="7" t="s">
        <v>457</v>
      </c>
      <c r="B191" s="8" t="s">
        <v>458</v>
      </c>
      <c r="C191" s="8" t="s">
        <v>425</v>
      </c>
      <c r="D191" s="9">
        <v>7.33</v>
      </c>
      <c r="E191" s="9"/>
      <c r="F191" s="9"/>
      <c r="G191" s="10"/>
    </row>
    <row r="192" spans="1:7" ht="24.95" customHeight="1" thickBot="1"/>
    <row r="193" spans="1:7" ht="24.95" customHeight="1">
      <c r="A193" s="107" t="s">
        <v>44</v>
      </c>
      <c r="B193" s="98" t="s">
        <v>459</v>
      </c>
      <c r="C193" s="98" t="s">
        <v>32</v>
      </c>
      <c r="D193" s="102" t="s">
        <v>460</v>
      </c>
      <c r="E193" s="102"/>
      <c r="F193" s="102"/>
      <c r="G193" s="94" t="s">
        <v>3958</v>
      </c>
    </row>
    <row r="194" spans="1:7" ht="24.95" customHeight="1">
      <c r="A194" s="108"/>
      <c r="B194" s="99"/>
      <c r="C194" s="99"/>
      <c r="D194" s="60" t="s">
        <v>106</v>
      </c>
      <c r="E194" s="60" t="s">
        <v>107</v>
      </c>
      <c r="F194" s="60" t="s">
        <v>461</v>
      </c>
      <c r="G194" s="95"/>
    </row>
    <row r="195" spans="1:7" ht="24.95" customHeight="1">
      <c r="A195" s="62" t="s">
        <v>462</v>
      </c>
      <c r="B195" s="45" t="s">
        <v>463</v>
      </c>
      <c r="C195" s="45" t="s">
        <v>332</v>
      </c>
      <c r="D195" s="46">
        <v>229.5</v>
      </c>
      <c r="E195" s="46">
        <v>225</v>
      </c>
      <c r="F195" s="46">
        <v>4.5</v>
      </c>
      <c r="G195" s="6"/>
    </row>
    <row r="196" spans="1:7" ht="24.95" customHeight="1">
      <c r="A196" s="62" t="s">
        <v>462</v>
      </c>
      <c r="B196" s="45" t="s">
        <v>464</v>
      </c>
      <c r="C196" s="45" t="s">
        <v>332</v>
      </c>
      <c r="D196" s="46" t="s">
        <v>465</v>
      </c>
      <c r="E196" s="46" t="s">
        <v>302</v>
      </c>
      <c r="F196" s="46" t="s">
        <v>466</v>
      </c>
      <c r="G196" s="6"/>
    </row>
    <row r="197" spans="1:7" ht="24.95" customHeight="1">
      <c r="A197" s="62" t="s">
        <v>462</v>
      </c>
      <c r="B197" s="45" t="s">
        <v>467</v>
      </c>
      <c r="C197" s="45" t="s">
        <v>332</v>
      </c>
      <c r="D197" s="46" t="s">
        <v>468</v>
      </c>
      <c r="E197" s="46" t="s">
        <v>469</v>
      </c>
      <c r="F197" s="46" t="s">
        <v>470</v>
      </c>
      <c r="G197" s="6"/>
    </row>
    <row r="198" spans="1:7" ht="24.95" customHeight="1">
      <c r="A198" s="62" t="s">
        <v>462</v>
      </c>
      <c r="B198" s="45" t="s">
        <v>471</v>
      </c>
      <c r="C198" s="45" t="s">
        <v>332</v>
      </c>
      <c r="D198" s="46" t="s">
        <v>468</v>
      </c>
      <c r="E198" s="46" t="s">
        <v>469</v>
      </c>
      <c r="F198" s="46" t="s">
        <v>470</v>
      </c>
      <c r="G198" s="6"/>
    </row>
    <row r="199" spans="1:7" ht="24.95" customHeight="1">
      <c r="A199" s="62" t="s">
        <v>472</v>
      </c>
      <c r="B199" s="45" t="s">
        <v>473</v>
      </c>
      <c r="C199" s="45" t="s">
        <v>332</v>
      </c>
      <c r="D199" s="46" t="s">
        <v>474</v>
      </c>
      <c r="E199" s="46" t="s">
        <v>475</v>
      </c>
      <c r="F199" s="46" t="s">
        <v>476</v>
      </c>
      <c r="G199" s="6"/>
    </row>
    <row r="200" spans="1:7" ht="24.95" customHeight="1">
      <c r="A200" s="62" t="s">
        <v>472</v>
      </c>
      <c r="B200" s="45" t="s">
        <v>477</v>
      </c>
      <c r="C200" s="45" t="s">
        <v>332</v>
      </c>
      <c r="D200" s="46" t="s">
        <v>478</v>
      </c>
      <c r="E200" s="46" t="s">
        <v>479</v>
      </c>
      <c r="F200" s="46" t="s">
        <v>480</v>
      </c>
      <c r="G200" s="6"/>
    </row>
    <row r="201" spans="1:7" ht="24.95" customHeight="1">
      <c r="A201" s="62" t="s">
        <v>472</v>
      </c>
      <c r="B201" s="45" t="s">
        <v>481</v>
      </c>
      <c r="C201" s="45" t="s">
        <v>332</v>
      </c>
      <c r="D201" s="46" t="s">
        <v>482</v>
      </c>
      <c r="E201" s="46" t="s">
        <v>483</v>
      </c>
      <c r="F201" s="46" t="s">
        <v>484</v>
      </c>
      <c r="G201" s="6"/>
    </row>
    <row r="202" spans="1:7" ht="24.95" customHeight="1">
      <c r="A202" s="62" t="s">
        <v>472</v>
      </c>
      <c r="B202" s="45" t="s">
        <v>485</v>
      </c>
      <c r="C202" s="45" t="s">
        <v>332</v>
      </c>
      <c r="D202" s="46" t="s">
        <v>486</v>
      </c>
      <c r="E202" s="46" t="s">
        <v>487</v>
      </c>
      <c r="F202" s="46" t="s">
        <v>488</v>
      </c>
      <c r="G202" s="6"/>
    </row>
    <row r="203" spans="1:7" ht="24.95" customHeight="1">
      <c r="A203" s="62" t="s">
        <v>489</v>
      </c>
      <c r="B203" s="45" t="s">
        <v>490</v>
      </c>
      <c r="C203" s="45" t="s">
        <v>491</v>
      </c>
      <c r="D203" s="46" t="s">
        <v>492</v>
      </c>
      <c r="E203" s="46" t="s">
        <v>283</v>
      </c>
      <c r="F203" s="46" t="s">
        <v>493</v>
      </c>
      <c r="G203" s="6"/>
    </row>
    <row r="204" spans="1:7" ht="24.95" customHeight="1">
      <c r="A204" s="62" t="s">
        <v>489</v>
      </c>
      <c r="B204" s="45" t="s">
        <v>494</v>
      </c>
      <c r="C204" s="45" t="s">
        <v>491</v>
      </c>
      <c r="D204" s="46" t="s">
        <v>495</v>
      </c>
      <c r="E204" s="46" t="s">
        <v>496</v>
      </c>
      <c r="F204" s="46" t="s">
        <v>497</v>
      </c>
      <c r="G204" s="6"/>
    </row>
    <row r="205" spans="1:7" ht="24.95" customHeight="1">
      <c r="A205" s="62" t="s">
        <v>489</v>
      </c>
      <c r="B205" s="45" t="s">
        <v>498</v>
      </c>
      <c r="C205" s="45" t="s">
        <v>491</v>
      </c>
      <c r="D205" s="46" t="s">
        <v>499</v>
      </c>
      <c r="E205" s="46" t="s">
        <v>500</v>
      </c>
      <c r="F205" s="46" t="s">
        <v>501</v>
      </c>
      <c r="G205" s="6"/>
    </row>
    <row r="206" spans="1:7" ht="24.95" customHeight="1">
      <c r="A206" s="62" t="s">
        <v>489</v>
      </c>
      <c r="B206" s="45" t="s">
        <v>502</v>
      </c>
      <c r="C206" s="45" t="s">
        <v>491</v>
      </c>
      <c r="D206" s="46" t="s">
        <v>503</v>
      </c>
      <c r="E206" s="46" t="s">
        <v>340</v>
      </c>
      <c r="F206" s="46" t="s">
        <v>504</v>
      </c>
      <c r="G206" s="6"/>
    </row>
    <row r="207" spans="1:7" ht="24.95" customHeight="1">
      <c r="A207" s="62" t="s">
        <v>505</v>
      </c>
      <c r="B207" s="45" t="s">
        <v>506</v>
      </c>
      <c r="C207" s="45" t="s">
        <v>491</v>
      </c>
      <c r="D207" s="46" t="s">
        <v>503</v>
      </c>
      <c r="E207" s="46" t="s">
        <v>340</v>
      </c>
      <c r="F207" s="46" t="s">
        <v>504</v>
      </c>
      <c r="G207" s="6"/>
    </row>
    <row r="208" spans="1:7" ht="24.95" customHeight="1">
      <c r="A208" s="62" t="s">
        <v>507</v>
      </c>
      <c r="B208" s="45" t="s">
        <v>506</v>
      </c>
      <c r="C208" s="45" t="s">
        <v>491</v>
      </c>
      <c r="D208" s="46" t="s">
        <v>508</v>
      </c>
      <c r="E208" s="46" t="s">
        <v>509</v>
      </c>
      <c r="F208" s="46" t="s">
        <v>504</v>
      </c>
      <c r="G208" s="6"/>
    </row>
    <row r="209" spans="1:7" ht="24.95" customHeight="1">
      <c r="A209" s="62" t="s">
        <v>510</v>
      </c>
      <c r="B209" s="45" t="s">
        <v>511</v>
      </c>
      <c r="C209" s="45" t="s">
        <v>491</v>
      </c>
      <c r="D209" s="46" t="s">
        <v>512</v>
      </c>
      <c r="E209" s="46" t="s">
        <v>466</v>
      </c>
      <c r="F209" s="46" t="s">
        <v>513</v>
      </c>
      <c r="G209" s="6"/>
    </row>
    <row r="210" spans="1:7" ht="24.95" customHeight="1">
      <c r="A210" s="62" t="s">
        <v>510</v>
      </c>
      <c r="B210" s="45" t="s">
        <v>514</v>
      </c>
      <c r="C210" s="45" t="s">
        <v>491</v>
      </c>
      <c r="D210" s="46" t="s">
        <v>515</v>
      </c>
      <c r="E210" s="46" t="s">
        <v>516</v>
      </c>
      <c r="F210" s="46" t="s">
        <v>517</v>
      </c>
      <c r="G210" s="6"/>
    </row>
    <row r="211" spans="1:7" ht="24.95" customHeight="1">
      <c r="A211" s="62" t="s">
        <v>518</v>
      </c>
      <c r="B211" s="45" t="s">
        <v>519</v>
      </c>
      <c r="C211" s="45" t="s">
        <v>491</v>
      </c>
      <c r="D211" s="46" t="s">
        <v>503</v>
      </c>
      <c r="E211" s="46" t="s">
        <v>340</v>
      </c>
      <c r="F211" s="46" t="s">
        <v>504</v>
      </c>
      <c r="G211" s="6"/>
    </row>
    <row r="212" spans="1:7" ht="24.95" customHeight="1">
      <c r="A212" s="62" t="s">
        <v>518</v>
      </c>
      <c r="B212" s="45" t="s">
        <v>520</v>
      </c>
      <c r="C212" s="45" t="s">
        <v>491</v>
      </c>
      <c r="D212" s="46" t="s">
        <v>508</v>
      </c>
      <c r="E212" s="46" t="s">
        <v>509</v>
      </c>
      <c r="F212" s="46" t="s">
        <v>504</v>
      </c>
      <c r="G212" s="6"/>
    </row>
    <row r="213" spans="1:7" ht="24.95" customHeight="1">
      <c r="A213" s="62" t="s">
        <v>521</v>
      </c>
      <c r="B213" s="45" t="s">
        <v>522</v>
      </c>
      <c r="C213" s="45" t="s">
        <v>491</v>
      </c>
      <c r="D213" s="46" t="s">
        <v>523</v>
      </c>
      <c r="E213" s="46" t="s">
        <v>524</v>
      </c>
      <c r="F213" s="46" t="s">
        <v>525</v>
      </c>
      <c r="G213" s="6"/>
    </row>
    <row r="214" spans="1:7" ht="24.95" customHeight="1">
      <c r="A214" s="62" t="s">
        <v>526</v>
      </c>
      <c r="B214" s="45" t="s">
        <v>527</v>
      </c>
      <c r="C214" s="45" t="s">
        <v>491</v>
      </c>
      <c r="D214" s="46" t="s">
        <v>528</v>
      </c>
      <c r="E214" s="46" t="s">
        <v>529</v>
      </c>
      <c r="F214" s="46" t="s">
        <v>530</v>
      </c>
      <c r="G214" s="6"/>
    </row>
    <row r="215" spans="1:7" ht="24.95" customHeight="1">
      <c r="A215" s="62" t="s">
        <v>526</v>
      </c>
      <c r="B215" s="45" t="s">
        <v>531</v>
      </c>
      <c r="C215" s="45" t="s">
        <v>491</v>
      </c>
      <c r="D215" s="46" t="s">
        <v>532</v>
      </c>
      <c r="E215" s="46" t="s">
        <v>533</v>
      </c>
      <c r="F215" s="46" t="s">
        <v>534</v>
      </c>
      <c r="G215" s="6"/>
    </row>
    <row r="216" spans="1:7" ht="24.95" customHeight="1">
      <c r="A216" s="62" t="s">
        <v>526</v>
      </c>
      <c r="B216" s="45" t="s">
        <v>535</v>
      </c>
      <c r="C216" s="45" t="s">
        <v>491</v>
      </c>
      <c r="D216" s="46" t="s">
        <v>495</v>
      </c>
      <c r="E216" s="46" t="s">
        <v>496</v>
      </c>
      <c r="F216" s="46" t="s">
        <v>497</v>
      </c>
      <c r="G216" s="6"/>
    </row>
    <row r="217" spans="1:7" ht="24.95" customHeight="1">
      <c r="A217" s="62" t="s">
        <v>526</v>
      </c>
      <c r="B217" s="45" t="s">
        <v>536</v>
      </c>
      <c r="C217" s="45" t="s">
        <v>491</v>
      </c>
      <c r="D217" s="46" t="s">
        <v>503</v>
      </c>
      <c r="E217" s="46" t="s">
        <v>340</v>
      </c>
      <c r="F217" s="46" t="s">
        <v>504</v>
      </c>
      <c r="G217" s="6"/>
    </row>
    <row r="218" spans="1:7" ht="24.95" customHeight="1">
      <c r="A218" s="62" t="s">
        <v>537</v>
      </c>
      <c r="B218" s="45" t="s">
        <v>527</v>
      </c>
      <c r="C218" s="45" t="s">
        <v>491</v>
      </c>
      <c r="D218" s="46" t="s">
        <v>528</v>
      </c>
      <c r="E218" s="46" t="s">
        <v>529</v>
      </c>
      <c r="F218" s="46" t="s">
        <v>530</v>
      </c>
      <c r="G218" s="6"/>
    </row>
    <row r="219" spans="1:7" ht="24.95" customHeight="1">
      <c r="A219" s="62" t="s">
        <v>537</v>
      </c>
      <c r="B219" s="45" t="s">
        <v>538</v>
      </c>
      <c r="C219" s="45" t="s">
        <v>491</v>
      </c>
      <c r="D219" s="46" t="s">
        <v>532</v>
      </c>
      <c r="E219" s="46" t="s">
        <v>533</v>
      </c>
      <c r="F219" s="46" t="s">
        <v>534</v>
      </c>
      <c r="G219" s="6"/>
    </row>
    <row r="220" spans="1:7" ht="24.95" customHeight="1">
      <c r="A220" s="62" t="s">
        <v>539</v>
      </c>
      <c r="B220" s="45" t="s">
        <v>540</v>
      </c>
      <c r="C220" s="45" t="s">
        <v>491</v>
      </c>
      <c r="D220" s="46" t="s">
        <v>508</v>
      </c>
      <c r="E220" s="46" t="s">
        <v>509</v>
      </c>
      <c r="F220" s="46" t="s">
        <v>504</v>
      </c>
      <c r="G220" s="6"/>
    </row>
    <row r="221" spans="1:7" ht="24.95" customHeight="1">
      <c r="A221" s="62" t="s">
        <v>539</v>
      </c>
      <c r="B221" s="45" t="s">
        <v>541</v>
      </c>
      <c r="C221" s="45" t="s">
        <v>491</v>
      </c>
      <c r="D221" s="46" t="s">
        <v>542</v>
      </c>
      <c r="E221" s="46" t="s">
        <v>543</v>
      </c>
      <c r="F221" s="46" t="s">
        <v>504</v>
      </c>
      <c r="G221" s="6"/>
    </row>
    <row r="222" spans="1:7" ht="24.95" customHeight="1">
      <c r="A222" s="62" t="s">
        <v>544</v>
      </c>
      <c r="B222" s="45" t="s">
        <v>527</v>
      </c>
      <c r="C222" s="45" t="s">
        <v>491</v>
      </c>
      <c r="D222" s="46" t="s">
        <v>545</v>
      </c>
      <c r="E222" s="46" t="s">
        <v>546</v>
      </c>
      <c r="F222" s="46" t="s">
        <v>534</v>
      </c>
      <c r="G222" s="6"/>
    </row>
    <row r="223" spans="1:7" ht="24.95" customHeight="1">
      <c r="A223" s="62" t="s">
        <v>547</v>
      </c>
      <c r="B223" s="45" t="s">
        <v>548</v>
      </c>
      <c r="C223" s="45" t="s">
        <v>425</v>
      </c>
      <c r="D223" s="46" t="s">
        <v>549</v>
      </c>
      <c r="E223" s="46" t="s">
        <v>550</v>
      </c>
      <c r="F223" s="46" t="s">
        <v>551</v>
      </c>
      <c r="G223" s="6"/>
    </row>
    <row r="224" spans="1:7" ht="24.95" customHeight="1">
      <c r="A224" s="62" t="s">
        <v>552</v>
      </c>
      <c r="B224" s="45" t="s">
        <v>553</v>
      </c>
      <c r="C224" s="45" t="s">
        <v>332</v>
      </c>
      <c r="D224" s="46" t="s">
        <v>554</v>
      </c>
      <c r="E224" s="46" t="s">
        <v>555</v>
      </c>
      <c r="F224" s="46" t="s">
        <v>556</v>
      </c>
      <c r="G224" s="6"/>
    </row>
    <row r="225" spans="1:7" ht="24.95" customHeight="1">
      <c r="A225" s="62" t="s">
        <v>552</v>
      </c>
      <c r="B225" s="45" t="s">
        <v>557</v>
      </c>
      <c r="C225" s="45" t="s">
        <v>332</v>
      </c>
      <c r="D225" s="46" t="s">
        <v>558</v>
      </c>
      <c r="E225" s="46" t="s">
        <v>559</v>
      </c>
      <c r="F225" s="46" t="s">
        <v>560</v>
      </c>
      <c r="G225" s="6"/>
    </row>
    <row r="226" spans="1:7" ht="24.95" customHeight="1">
      <c r="A226" s="62" t="s">
        <v>552</v>
      </c>
      <c r="B226" s="45" t="s">
        <v>561</v>
      </c>
      <c r="C226" s="45" t="s">
        <v>332</v>
      </c>
      <c r="D226" s="46" t="s">
        <v>562</v>
      </c>
      <c r="E226" s="46" t="s">
        <v>563</v>
      </c>
      <c r="F226" s="46" t="s">
        <v>564</v>
      </c>
      <c r="G226" s="6"/>
    </row>
    <row r="227" spans="1:7" ht="24.95" customHeight="1">
      <c r="A227" s="62" t="s">
        <v>552</v>
      </c>
      <c r="B227" s="45" t="s">
        <v>565</v>
      </c>
      <c r="C227" s="45" t="s">
        <v>332</v>
      </c>
      <c r="D227" s="46" t="s">
        <v>566</v>
      </c>
      <c r="E227" s="46" t="s">
        <v>567</v>
      </c>
      <c r="F227" s="46" t="s">
        <v>568</v>
      </c>
      <c r="G227" s="6"/>
    </row>
    <row r="228" spans="1:7" ht="24.95" customHeight="1">
      <c r="A228" s="62" t="s">
        <v>552</v>
      </c>
      <c r="B228" s="45" t="s">
        <v>569</v>
      </c>
      <c r="C228" s="45" t="s">
        <v>332</v>
      </c>
      <c r="D228" s="46" t="s">
        <v>570</v>
      </c>
      <c r="E228" s="46" t="s">
        <v>571</v>
      </c>
      <c r="F228" s="46" t="s">
        <v>572</v>
      </c>
      <c r="G228" s="6"/>
    </row>
    <row r="229" spans="1:7" ht="24.95" customHeight="1">
      <c r="A229" s="62" t="s">
        <v>552</v>
      </c>
      <c r="B229" s="45" t="s">
        <v>573</v>
      </c>
      <c r="C229" s="45" t="s">
        <v>332</v>
      </c>
      <c r="D229" s="46" t="s">
        <v>574</v>
      </c>
      <c r="E229" s="46" t="s">
        <v>575</v>
      </c>
      <c r="F229" s="46" t="s">
        <v>576</v>
      </c>
      <c r="G229" s="6"/>
    </row>
    <row r="230" spans="1:7" ht="24.95" customHeight="1">
      <c r="A230" s="62" t="s">
        <v>552</v>
      </c>
      <c r="B230" s="45" t="s">
        <v>577</v>
      </c>
      <c r="C230" s="45" t="s">
        <v>332</v>
      </c>
      <c r="D230" s="46" t="s">
        <v>578</v>
      </c>
      <c r="E230" s="46" t="s">
        <v>579</v>
      </c>
      <c r="F230" s="46" t="s">
        <v>580</v>
      </c>
      <c r="G230" s="6"/>
    </row>
    <row r="231" spans="1:7" ht="24.95" customHeight="1">
      <c r="A231" s="62" t="s">
        <v>552</v>
      </c>
      <c r="B231" s="45" t="s">
        <v>581</v>
      </c>
      <c r="C231" s="45" t="s">
        <v>332</v>
      </c>
      <c r="D231" s="46" t="s">
        <v>582</v>
      </c>
      <c r="E231" s="46" t="s">
        <v>583</v>
      </c>
      <c r="F231" s="46" t="s">
        <v>584</v>
      </c>
      <c r="G231" s="6"/>
    </row>
    <row r="232" spans="1:7" ht="24.95" customHeight="1">
      <c r="A232" s="62" t="s">
        <v>552</v>
      </c>
      <c r="B232" s="45" t="s">
        <v>585</v>
      </c>
      <c r="C232" s="45" t="s">
        <v>332</v>
      </c>
      <c r="D232" s="46" t="s">
        <v>369</v>
      </c>
      <c r="E232" s="46" t="s">
        <v>586</v>
      </c>
      <c r="F232" s="46" t="s">
        <v>587</v>
      </c>
      <c r="G232" s="6"/>
    </row>
    <row r="233" spans="1:7" ht="24.95" customHeight="1">
      <c r="A233" s="62" t="s">
        <v>552</v>
      </c>
      <c r="B233" s="45" t="s">
        <v>588</v>
      </c>
      <c r="C233" s="45" t="s">
        <v>332</v>
      </c>
      <c r="D233" s="46" t="s">
        <v>562</v>
      </c>
      <c r="E233" s="46" t="s">
        <v>563</v>
      </c>
      <c r="F233" s="46" t="s">
        <v>564</v>
      </c>
      <c r="G233" s="6"/>
    </row>
    <row r="234" spans="1:7" ht="24.95" customHeight="1">
      <c r="A234" s="62" t="s">
        <v>552</v>
      </c>
      <c r="B234" s="45" t="s">
        <v>589</v>
      </c>
      <c r="C234" s="45" t="s">
        <v>332</v>
      </c>
      <c r="D234" s="46" t="s">
        <v>590</v>
      </c>
      <c r="E234" s="46" t="s">
        <v>591</v>
      </c>
      <c r="F234" s="46" t="s">
        <v>592</v>
      </c>
      <c r="G234" s="6"/>
    </row>
    <row r="235" spans="1:7" ht="24.95" customHeight="1">
      <c r="A235" s="62" t="s">
        <v>552</v>
      </c>
      <c r="B235" s="45" t="s">
        <v>593</v>
      </c>
      <c r="C235" s="45" t="s">
        <v>332</v>
      </c>
      <c r="D235" s="46" t="s">
        <v>594</v>
      </c>
      <c r="E235" s="46" t="s">
        <v>347</v>
      </c>
      <c r="F235" s="46" t="s">
        <v>595</v>
      </c>
      <c r="G235" s="6"/>
    </row>
    <row r="236" spans="1:7" ht="24.95" customHeight="1">
      <c r="A236" s="62" t="s">
        <v>552</v>
      </c>
      <c r="B236" s="45" t="s">
        <v>596</v>
      </c>
      <c r="C236" s="45" t="s">
        <v>332</v>
      </c>
      <c r="D236" s="46" t="s">
        <v>574</v>
      </c>
      <c r="E236" s="46" t="s">
        <v>575</v>
      </c>
      <c r="F236" s="46" t="s">
        <v>576</v>
      </c>
      <c r="G236" s="6"/>
    </row>
    <row r="237" spans="1:7" ht="24.95" customHeight="1">
      <c r="A237" s="62" t="s">
        <v>552</v>
      </c>
      <c r="B237" s="45" t="s">
        <v>597</v>
      </c>
      <c r="C237" s="45" t="s">
        <v>332</v>
      </c>
      <c r="D237" s="46" t="s">
        <v>598</v>
      </c>
      <c r="E237" s="46" t="s">
        <v>599</v>
      </c>
      <c r="F237" s="46" t="s">
        <v>600</v>
      </c>
      <c r="G237" s="6"/>
    </row>
    <row r="238" spans="1:7" ht="24.95" customHeight="1">
      <c r="A238" s="62" t="s">
        <v>601</v>
      </c>
      <c r="B238" s="45" t="s">
        <v>602</v>
      </c>
      <c r="C238" s="45" t="s">
        <v>332</v>
      </c>
      <c r="D238" s="46" t="s">
        <v>603</v>
      </c>
      <c r="E238" s="46" t="s">
        <v>604</v>
      </c>
      <c r="F238" s="46" t="s">
        <v>605</v>
      </c>
      <c r="G238" s="6"/>
    </row>
    <row r="239" spans="1:7" ht="24.95" customHeight="1">
      <c r="A239" s="62" t="s">
        <v>601</v>
      </c>
      <c r="B239" s="45" t="s">
        <v>606</v>
      </c>
      <c r="C239" s="45" t="s">
        <v>332</v>
      </c>
      <c r="D239" s="46" t="s">
        <v>607</v>
      </c>
      <c r="E239" s="46" t="s">
        <v>608</v>
      </c>
      <c r="F239" s="46" t="s">
        <v>609</v>
      </c>
      <c r="G239" s="6"/>
    </row>
    <row r="240" spans="1:7" ht="24.95" customHeight="1">
      <c r="A240" s="62" t="s">
        <v>601</v>
      </c>
      <c r="B240" s="45" t="s">
        <v>610</v>
      </c>
      <c r="C240" s="45" t="s">
        <v>332</v>
      </c>
      <c r="D240" s="46" t="s">
        <v>611</v>
      </c>
      <c r="E240" s="46" t="s">
        <v>612</v>
      </c>
      <c r="F240" s="46" t="s">
        <v>613</v>
      </c>
      <c r="G240" s="6"/>
    </row>
    <row r="241" spans="1:7" ht="24.95" customHeight="1">
      <c r="A241" s="62" t="s">
        <v>614</v>
      </c>
      <c r="B241" s="45" t="s">
        <v>606</v>
      </c>
      <c r="C241" s="45" t="s">
        <v>332</v>
      </c>
      <c r="D241" s="46" t="s">
        <v>590</v>
      </c>
      <c r="E241" s="46" t="s">
        <v>591</v>
      </c>
      <c r="F241" s="46" t="s">
        <v>592</v>
      </c>
      <c r="G241" s="6"/>
    </row>
    <row r="242" spans="1:7" ht="24.95" customHeight="1">
      <c r="A242" s="62" t="s">
        <v>615</v>
      </c>
      <c r="B242" s="45" t="s">
        <v>616</v>
      </c>
      <c r="C242" s="45" t="s">
        <v>332</v>
      </c>
      <c r="D242" s="46" t="s">
        <v>394</v>
      </c>
      <c r="E242" s="46" t="s">
        <v>617</v>
      </c>
      <c r="F242" s="46" t="s">
        <v>618</v>
      </c>
      <c r="G242" s="6"/>
    </row>
    <row r="243" spans="1:7" ht="24.95" customHeight="1">
      <c r="A243" s="62" t="s">
        <v>619</v>
      </c>
      <c r="B243" s="45" t="s">
        <v>616</v>
      </c>
      <c r="C243" s="45" t="s">
        <v>332</v>
      </c>
      <c r="D243" s="46" t="s">
        <v>620</v>
      </c>
      <c r="E243" s="46" t="s">
        <v>621</v>
      </c>
      <c r="F243" s="46" t="s">
        <v>622</v>
      </c>
      <c r="G243" s="6"/>
    </row>
    <row r="244" spans="1:7" ht="24.95" customHeight="1">
      <c r="A244" s="62" t="s">
        <v>623</v>
      </c>
      <c r="B244" s="45" t="s">
        <v>624</v>
      </c>
      <c r="C244" s="45" t="s">
        <v>332</v>
      </c>
      <c r="D244" s="46" t="s">
        <v>625</v>
      </c>
      <c r="E244" s="46" t="s">
        <v>563</v>
      </c>
      <c r="F244" s="46" t="s">
        <v>626</v>
      </c>
      <c r="G244" s="6"/>
    </row>
    <row r="245" spans="1:7" ht="24.95" customHeight="1">
      <c r="A245" s="62" t="s">
        <v>627</v>
      </c>
      <c r="B245" s="45" t="s">
        <v>628</v>
      </c>
      <c r="C245" s="45" t="s">
        <v>332</v>
      </c>
      <c r="D245" s="46" t="s">
        <v>629</v>
      </c>
      <c r="E245" s="46" t="s">
        <v>591</v>
      </c>
      <c r="F245" s="46" t="s">
        <v>630</v>
      </c>
      <c r="G245" s="6"/>
    </row>
    <row r="246" spans="1:7" ht="24.95" customHeight="1">
      <c r="A246" s="62" t="s">
        <v>631</v>
      </c>
      <c r="B246" s="45" t="s">
        <v>632</v>
      </c>
      <c r="C246" s="45" t="s">
        <v>332</v>
      </c>
      <c r="D246" s="46" t="s">
        <v>633</v>
      </c>
      <c r="E246" s="46" t="s">
        <v>375</v>
      </c>
      <c r="F246" s="46" t="s">
        <v>634</v>
      </c>
      <c r="G246" s="6"/>
    </row>
    <row r="247" spans="1:7" ht="24.95" customHeight="1">
      <c r="A247" s="62" t="s">
        <v>635</v>
      </c>
      <c r="B247" s="45" t="s">
        <v>632</v>
      </c>
      <c r="C247" s="45" t="s">
        <v>332</v>
      </c>
      <c r="D247" s="46" t="s">
        <v>636</v>
      </c>
      <c r="E247" s="46" t="s">
        <v>637</v>
      </c>
      <c r="F247" s="46" t="s">
        <v>638</v>
      </c>
      <c r="G247" s="6"/>
    </row>
    <row r="248" spans="1:7" ht="24.95" customHeight="1">
      <c r="A248" s="62" t="s">
        <v>639</v>
      </c>
      <c r="B248" s="45"/>
      <c r="C248" s="45" t="s">
        <v>332</v>
      </c>
      <c r="D248" s="46" t="s">
        <v>640</v>
      </c>
      <c r="E248" s="46" t="s">
        <v>641</v>
      </c>
      <c r="F248" s="46" t="s">
        <v>642</v>
      </c>
      <c r="G248" s="6"/>
    </row>
    <row r="249" spans="1:7" ht="24.95" customHeight="1">
      <c r="A249" s="62" t="s">
        <v>643</v>
      </c>
      <c r="B249" s="45" t="s">
        <v>644</v>
      </c>
      <c r="C249" s="45" t="s">
        <v>645</v>
      </c>
      <c r="D249" s="46" t="s">
        <v>646</v>
      </c>
      <c r="E249" s="46" t="s">
        <v>647</v>
      </c>
      <c r="F249" s="46" t="s">
        <v>648</v>
      </c>
      <c r="G249" s="6"/>
    </row>
    <row r="250" spans="1:7" ht="24.95" customHeight="1">
      <c r="A250" s="62" t="s">
        <v>643</v>
      </c>
      <c r="B250" s="45" t="s">
        <v>649</v>
      </c>
      <c r="C250" s="45" t="s">
        <v>645</v>
      </c>
      <c r="D250" s="46" t="s">
        <v>650</v>
      </c>
      <c r="E250" s="46" t="s">
        <v>651</v>
      </c>
      <c r="F250" s="46" t="s">
        <v>75</v>
      </c>
      <c r="G250" s="6"/>
    </row>
    <row r="251" spans="1:7" ht="24.95" customHeight="1">
      <c r="A251" s="62" t="s">
        <v>643</v>
      </c>
      <c r="B251" s="45" t="s">
        <v>652</v>
      </c>
      <c r="C251" s="45" t="s">
        <v>645</v>
      </c>
      <c r="D251" s="46" t="s">
        <v>650</v>
      </c>
      <c r="E251" s="46" t="s">
        <v>651</v>
      </c>
      <c r="F251" s="46" t="s">
        <v>75</v>
      </c>
      <c r="G251" s="6"/>
    </row>
    <row r="252" spans="1:7" ht="24.95" customHeight="1">
      <c r="A252" s="62" t="s">
        <v>643</v>
      </c>
      <c r="B252" s="45" t="s">
        <v>653</v>
      </c>
      <c r="C252" s="45" t="s">
        <v>645</v>
      </c>
      <c r="D252" s="46" t="s">
        <v>654</v>
      </c>
      <c r="E252" s="46" t="s">
        <v>655</v>
      </c>
      <c r="F252" s="46" t="s">
        <v>656</v>
      </c>
      <c r="G252" s="6"/>
    </row>
    <row r="253" spans="1:7" ht="24.95" customHeight="1">
      <c r="A253" s="62" t="s">
        <v>643</v>
      </c>
      <c r="B253" s="45" t="s">
        <v>657</v>
      </c>
      <c r="C253" s="45" t="s">
        <v>645</v>
      </c>
      <c r="D253" s="46" t="s">
        <v>603</v>
      </c>
      <c r="E253" s="46" t="s">
        <v>604</v>
      </c>
      <c r="F253" s="46" t="s">
        <v>605</v>
      </c>
      <c r="G253" s="6"/>
    </row>
    <row r="254" spans="1:7" ht="24.95" customHeight="1">
      <c r="A254" s="62" t="s">
        <v>643</v>
      </c>
      <c r="B254" s="45" t="s">
        <v>658</v>
      </c>
      <c r="C254" s="45" t="s">
        <v>645</v>
      </c>
      <c r="D254" s="46" t="s">
        <v>659</v>
      </c>
      <c r="E254" s="46" t="s">
        <v>660</v>
      </c>
      <c r="F254" s="46" t="s">
        <v>661</v>
      </c>
      <c r="G254" s="6"/>
    </row>
    <row r="255" spans="1:7" ht="24.95" customHeight="1">
      <c r="A255" s="62" t="s">
        <v>643</v>
      </c>
      <c r="B255" s="45" t="s">
        <v>662</v>
      </c>
      <c r="C255" s="45" t="s">
        <v>645</v>
      </c>
      <c r="D255" s="46" t="s">
        <v>663</v>
      </c>
      <c r="E255" s="46" t="s">
        <v>664</v>
      </c>
      <c r="F255" s="46" t="s">
        <v>665</v>
      </c>
      <c r="G255" s="6"/>
    </row>
    <row r="256" spans="1:7" ht="24.95" customHeight="1">
      <c r="A256" s="62" t="s">
        <v>643</v>
      </c>
      <c r="B256" s="45" t="s">
        <v>666</v>
      </c>
      <c r="C256" s="45" t="s">
        <v>645</v>
      </c>
      <c r="D256" s="46" t="s">
        <v>667</v>
      </c>
      <c r="E256" s="46" t="s">
        <v>668</v>
      </c>
      <c r="F256" s="46" t="s">
        <v>669</v>
      </c>
      <c r="G256" s="6"/>
    </row>
    <row r="257" spans="1:7" ht="24.95" customHeight="1">
      <c r="A257" s="62" t="s">
        <v>643</v>
      </c>
      <c r="B257" s="45" t="s">
        <v>670</v>
      </c>
      <c r="C257" s="45" t="s">
        <v>645</v>
      </c>
      <c r="D257" s="46" t="s">
        <v>671</v>
      </c>
      <c r="E257" s="46" t="s">
        <v>672</v>
      </c>
      <c r="F257" s="46" t="s">
        <v>673</v>
      </c>
      <c r="G257" s="6"/>
    </row>
    <row r="258" spans="1:7" ht="24.95" customHeight="1">
      <c r="A258" s="62" t="s">
        <v>643</v>
      </c>
      <c r="B258" s="45" t="s">
        <v>674</v>
      </c>
      <c r="C258" s="45" t="s">
        <v>645</v>
      </c>
      <c r="D258" s="46" t="s">
        <v>650</v>
      </c>
      <c r="E258" s="46" t="s">
        <v>651</v>
      </c>
      <c r="F258" s="46" t="s">
        <v>75</v>
      </c>
      <c r="G258" s="6"/>
    </row>
    <row r="259" spans="1:7" ht="24.95" customHeight="1">
      <c r="A259" s="62" t="s">
        <v>643</v>
      </c>
      <c r="B259" s="45" t="s">
        <v>675</v>
      </c>
      <c r="C259" s="45" t="s">
        <v>645</v>
      </c>
      <c r="D259" s="46" t="s">
        <v>654</v>
      </c>
      <c r="E259" s="46" t="s">
        <v>655</v>
      </c>
      <c r="F259" s="46" t="s">
        <v>656</v>
      </c>
      <c r="G259" s="6"/>
    </row>
    <row r="260" spans="1:7" ht="24.95" customHeight="1">
      <c r="A260" s="62" t="s">
        <v>643</v>
      </c>
      <c r="B260" s="45" t="s">
        <v>676</v>
      </c>
      <c r="C260" s="45" t="s">
        <v>645</v>
      </c>
      <c r="D260" s="46" t="s">
        <v>650</v>
      </c>
      <c r="E260" s="46" t="s">
        <v>651</v>
      </c>
      <c r="F260" s="46" t="s">
        <v>75</v>
      </c>
      <c r="G260" s="6"/>
    </row>
    <row r="261" spans="1:7" ht="24.95" customHeight="1">
      <c r="A261" s="62" t="s">
        <v>643</v>
      </c>
      <c r="B261" s="45" t="s">
        <v>677</v>
      </c>
      <c r="C261" s="45" t="s">
        <v>645</v>
      </c>
      <c r="D261" s="46" t="s">
        <v>678</v>
      </c>
      <c r="E261" s="46" t="s">
        <v>339</v>
      </c>
      <c r="F261" s="46" t="s">
        <v>679</v>
      </c>
      <c r="G261" s="6"/>
    </row>
    <row r="262" spans="1:7" ht="24.95" customHeight="1">
      <c r="A262" s="62" t="s">
        <v>680</v>
      </c>
      <c r="B262" s="45" t="s">
        <v>681</v>
      </c>
      <c r="C262" s="45" t="s">
        <v>645</v>
      </c>
      <c r="D262" s="46" t="s">
        <v>682</v>
      </c>
      <c r="E262" s="46" t="s">
        <v>683</v>
      </c>
      <c r="F262" s="46" t="s">
        <v>684</v>
      </c>
      <c r="G262" s="6"/>
    </row>
    <row r="263" spans="1:7" ht="24.95" customHeight="1">
      <c r="A263" s="62" t="s">
        <v>685</v>
      </c>
      <c r="B263" s="45" t="s">
        <v>686</v>
      </c>
      <c r="C263" s="45" t="s">
        <v>645</v>
      </c>
      <c r="D263" s="46" t="s">
        <v>659</v>
      </c>
      <c r="E263" s="46" t="s">
        <v>660</v>
      </c>
      <c r="F263" s="46" t="s">
        <v>661</v>
      </c>
      <c r="G263" s="6"/>
    </row>
    <row r="264" spans="1:7" ht="24.95" customHeight="1">
      <c r="A264" s="62" t="s">
        <v>687</v>
      </c>
      <c r="B264" s="45" t="s">
        <v>688</v>
      </c>
      <c r="C264" s="45" t="s">
        <v>689</v>
      </c>
      <c r="D264" s="46" t="s">
        <v>690</v>
      </c>
      <c r="E264" s="46" t="s">
        <v>691</v>
      </c>
      <c r="F264" s="46" t="s">
        <v>692</v>
      </c>
      <c r="G264" s="6"/>
    </row>
    <row r="265" spans="1:7" ht="24.95" customHeight="1">
      <c r="A265" s="62" t="s">
        <v>687</v>
      </c>
      <c r="B265" s="45" t="s">
        <v>693</v>
      </c>
      <c r="C265" s="45" t="s">
        <v>689</v>
      </c>
      <c r="D265" s="46" t="s">
        <v>620</v>
      </c>
      <c r="E265" s="46" t="s">
        <v>621</v>
      </c>
      <c r="F265" s="46" t="s">
        <v>622</v>
      </c>
      <c r="G265" s="6"/>
    </row>
    <row r="266" spans="1:7" ht="24.95" customHeight="1">
      <c r="A266" s="62" t="s">
        <v>694</v>
      </c>
      <c r="B266" s="45" t="s">
        <v>695</v>
      </c>
      <c r="C266" s="45" t="s">
        <v>332</v>
      </c>
      <c r="D266" s="46" t="s">
        <v>696</v>
      </c>
      <c r="E266" s="46" t="s">
        <v>476</v>
      </c>
      <c r="F266" s="46" t="s">
        <v>697</v>
      </c>
      <c r="G266" s="6"/>
    </row>
    <row r="267" spans="1:7" ht="24.95" customHeight="1">
      <c r="A267" s="62" t="s">
        <v>698</v>
      </c>
      <c r="B267" s="45" t="s">
        <v>699</v>
      </c>
      <c r="C267" s="45" t="s">
        <v>332</v>
      </c>
      <c r="D267" s="46" t="s">
        <v>492</v>
      </c>
      <c r="E267" s="46" t="s">
        <v>283</v>
      </c>
      <c r="F267" s="46" t="s">
        <v>493</v>
      </c>
      <c r="G267" s="6"/>
    </row>
    <row r="268" spans="1:7" ht="24.95" customHeight="1">
      <c r="A268" s="62" t="s">
        <v>700</v>
      </c>
      <c r="B268" s="45" t="s">
        <v>701</v>
      </c>
      <c r="C268" s="45" t="s">
        <v>332</v>
      </c>
      <c r="D268" s="46" t="s">
        <v>702</v>
      </c>
      <c r="E268" s="46" t="s">
        <v>703</v>
      </c>
      <c r="F268" s="46" t="s">
        <v>704</v>
      </c>
      <c r="G268" s="6"/>
    </row>
    <row r="269" spans="1:7" ht="24.95" customHeight="1">
      <c r="A269" s="62" t="s">
        <v>705</v>
      </c>
      <c r="B269" s="45" t="s">
        <v>706</v>
      </c>
      <c r="C269" s="45" t="s">
        <v>332</v>
      </c>
      <c r="D269" s="46" t="s">
        <v>707</v>
      </c>
      <c r="E269" s="46" t="s">
        <v>708</v>
      </c>
      <c r="F269" s="46" t="s">
        <v>709</v>
      </c>
      <c r="G269" s="6"/>
    </row>
    <row r="270" spans="1:7" ht="24.95" customHeight="1">
      <c r="A270" s="62" t="s">
        <v>705</v>
      </c>
      <c r="B270" s="45" t="s">
        <v>710</v>
      </c>
      <c r="C270" s="45" t="s">
        <v>332</v>
      </c>
      <c r="D270" s="46" t="s">
        <v>394</v>
      </c>
      <c r="E270" s="46" t="s">
        <v>617</v>
      </c>
      <c r="F270" s="46" t="s">
        <v>618</v>
      </c>
      <c r="G270" s="6"/>
    </row>
    <row r="271" spans="1:7" ht="24.95" customHeight="1">
      <c r="A271" s="62" t="s">
        <v>711</v>
      </c>
      <c r="B271" s="45" t="s">
        <v>712</v>
      </c>
      <c r="C271" s="45" t="s">
        <v>332</v>
      </c>
      <c r="D271" s="46" t="s">
        <v>713</v>
      </c>
      <c r="E271" s="46" t="s">
        <v>279</v>
      </c>
      <c r="F271" s="46" t="s">
        <v>714</v>
      </c>
      <c r="G271" s="6"/>
    </row>
    <row r="272" spans="1:7" ht="24.95" customHeight="1">
      <c r="A272" s="62" t="s">
        <v>711</v>
      </c>
      <c r="B272" s="45" t="s">
        <v>715</v>
      </c>
      <c r="C272" s="45" t="s">
        <v>332</v>
      </c>
      <c r="D272" s="46" t="s">
        <v>716</v>
      </c>
      <c r="E272" s="46" t="s">
        <v>717</v>
      </c>
      <c r="F272" s="46" t="s">
        <v>718</v>
      </c>
      <c r="G272" s="6"/>
    </row>
    <row r="273" spans="1:7" ht="24.95" customHeight="1">
      <c r="A273" s="62" t="s">
        <v>719</v>
      </c>
      <c r="B273" s="45" t="s">
        <v>720</v>
      </c>
      <c r="C273" s="45" t="s">
        <v>332</v>
      </c>
      <c r="D273" s="46" t="s">
        <v>721</v>
      </c>
      <c r="E273" s="46" t="s">
        <v>722</v>
      </c>
      <c r="F273" s="46" t="s">
        <v>723</v>
      </c>
      <c r="G273" s="6"/>
    </row>
    <row r="274" spans="1:7" ht="24.95" customHeight="1">
      <c r="A274" s="62" t="s">
        <v>724</v>
      </c>
      <c r="B274" s="45" t="s">
        <v>712</v>
      </c>
      <c r="C274" s="45" t="s">
        <v>332</v>
      </c>
      <c r="D274" s="46" t="s">
        <v>725</v>
      </c>
      <c r="E274" s="46" t="s">
        <v>726</v>
      </c>
      <c r="F274" s="46" t="s">
        <v>727</v>
      </c>
      <c r="G274" s="6"/>
    </row>
    <row r="275" spans="1:7" ht="24.95" customHeight="1">
      <c r="A275" s="62" t="s">
        <v>724</v>
      </c>
      <c r="B275" s="45" t="s">
        <v>715</v>
      </c>
      <c r="C275" s="45" t="s">
        <v>332</v>
      </c>
      <c r="D275" s="46" t="s">
        <v>728</v>
      </c>
      <c r="E275" s="46" t="s">
        <v>440</v>
      </c>
      <c r="F275" s="46" t="s">
        <v>729</v>
      </c>
      <c r="G275" s="6"/>
    </row>
    <row r="276" spans="1:7" ht="24.95" customHeight="1">
      <c r="A276" s="62" t="s">
        <v>730</v>
      </c>
      <c r="B276" s="45" t="s">
        <v>731</v>
      </c>
      <c r="C276" s="45" t="s">
        <v>332</v>
      </c>
      <c r="D276" s="46" t="s">
        <v>728</v>
      </c>
      <c r="E276" s="46" t="s">
        <v>440</v>
      </c>
      <c r="F276" s="46" t="s">
        <v>729</v>
      </c>
      <c r="G276" s="6"/>
    </row>
    <row r="277" spans="1:7" ht="24.95" customHeight="1">
      <c r="A277" s="62" t="s">
        <v>730</v>
      </c>
      <c r="B277" s="45" t="s">
        <v>732</v>
      </c>
      <c r="C277" s="45" t="s">
        <v>332</v>
      </c>
      <c r="D277" s="46" t="s">
        <v>733</v>
      </c>
      <c r="E277" s="46" t="s">
        <v>734</v>
      </c>
      <c r="F277" s="46" t="s">
        <v>735</v>
      </c>
      <c r="G277" s="6"/>
    </row>
    <row r="278" spans="1:7" ht="24.95" customHeight="1">
      <c r="A278" s="62" t="s">
        <v>736</v>
      </c>
      <c r="B278" s="45" t="s">
        <v>737</v>
      </c>
      <c r="C278" s="45" t="s">
        <v>332</v>
      </c>
      <c r="D278" s="46" t="s">
        <v>738</v>
      </c>
      <c r="E278" s="46" t="s">
        <v>378</v>
      </c>
      <c r="F278" s="46" t="s">
        <v>739</v>
      </c>
      <c r="G278" s="6"/>
    </row>
    <row r="279" spans="1:7" ht="24.95" customHeight="1">
      <c r="A279" s="62" t="s">
        <v>736</v>
      </c>
      <c r="B279" s="45" t="s">
        <v>740</v>
      </c>
      <c r="C279" s="45" t="s">
        <v>332</v>
      </c>
      <c r="D279" s="46" t="s">
        <v>741</v>
      </c>
      <c r="E279" s="46" t="s">
        <v>742</v>
      </c>
      <c r="F279" s="46" t="s">
        <v>743</v>
      </c>
      <c r="G279" s="6"/>
    </row>
    <row r="280" spans="1:7" ht="24.95" customHeight="1">
      <c r="A280" s="62" t="s">
        <v>744</v>
      </c>
      <c r="B280" s="45" t="s">
        <v>745</v>
      </c>
      <c r="C280" s="45" t="s">
        <v>332</v>
      </c>
      <c r="D280" s="46" t="s">
        <v>725</v>
      </c>
      <c r="E280" s="46" t="s">
        <v>726</v>
      </c>
      <c r="F280" s="46" t="s">
        <v>727</v>
      </c>
      <c r="G280" s="6"/>
    </row>
    <row r="281" spans="1:7" ht="24.95" customHeight="1">
      <c r="A281" s="62" t="s">
        <v>744</v>
      </c>
      <c r="B281" s="45" t="s">
        <v>746</v>
      </c>
      <c r="C281" s="45" t="s">
        <v>332</v>
      </c>
      <c r="D281" s="46" t="s">
        <v>747</v>
      </c>
      <c r="E281" s="46" t="s">
        <v>748</v>
      </c>
      <c r="F281" s="46" t="s">
        <v>749</v>
      </c>
      <c r="G281" s="6"/>
    </row>
    <row r="282" spans="1:7" ht="24.95" customHeight="1">
      <c r="A282" s="62" t="s">
        <v>750</v>
      </c>
      <c r="B282" s="45" t="s">
        <v>751</v>
      </c>
      <c r="C282" s="45" t="s">
        <v>332</v>
      </c>
      <c r="D282" s="46" t="s">
        <v>752</v>
      </c>
      <c r="E282" s="46" t="s">
        <v>437</v>
      </c>
      <c r="F282" s="46" t="s">
        <v>753</v>
      </c>
      <c r="G282" s="6"/>
    </row>
    <row r="283" spans="1:7" ht="24.95" customHeight="1">
      <c r="A283" s="62" t="s">
        <v>754</v>
      </c>
      <c r="B283" s="45" t="s">
        <v>755</v>
      </c>
      <c r="C283" s="45" t="s">
        <v>332</v>
      </c>
      <c r="D283" s="46" t="s">
        <v>756</v>
      </c>
      <c r="E283" s="46" t="s">
        <v>757</v>
      </c>
      <c r="F283" s="46" t="s">
        <v>758</v>
      </c>
      <c r="G283" s="6"/>
    </row>
    <row r="284" spans="1:7" ht="24.95" customHeight="1">
      <c r="A284" s="62" t="s">
        <v>759</v>
      </c>
      <c r="B284" s="45" t="s">
        <v>760</v>
      </c>
      <c r="C284" s="45" t="s">
        <v>332</v>
      </c>
      <c r="D284" s="46" t="s">
        <v>738</v>
      </c>
      <c r="E284" s="46" t="s">
        <v>378</v>
      </c>
      <c r="F284" s="46" t="s">
        <v>739</v>
      </c>
      <c r="G284" s="6"/>
    </row>
    <row r="285" spans="1:7" ht="24.95" customHeight="1">
      <c r="A285" s="62" t="s">
        <v>761</v>
      </c>
      <c r="B285" s="45" t="s">
        <v>762</v>
      </c>
      <c r="C285" s="45" t="s">
        <v>332</v>
      </c>
      <c r="D285" s="46" t="s">
        <v>763</v>
      </c>
      <c r="E285" s="46" t="s">
        <v>764</v>
      </c>
      <c r="F285" s="46" t="s">
        <v>765</v>
      </c>
      <c r="G285" s="6"/>
    </row>
    <row r="286" spans="1:7" ht="24.95" customHeight="1">
      <c r="A286" s="62" t="s">
        <v>766</v>
      </c>
      <c r="B286" s="45" t="s">
        <v>767</v>
      </c>
      <c r="C286" s="45" t="s">
        <v>332</v>
      </c>
      <c r="D286" s="46" t="s">
        <v>768</v>
      </c>
      <c r="E286" s="46" t="s">
        <v>319</v>
      </c>
      <c r="F286" s="46" t="s">
        <v>769</v>
      </c>
      <c r="G286" s="6"/>
    </row>
    <row r="287" spans="1:7" ht="24.95" customHeight="1">
      <c r="A287" s="62" t="s">
        <v>766</v>
      </c>
      <c r="B287" s="45" t="s">
        <v>770</v>
      </c>
      <c r="C287" s="45" t="s">
        <v>332</v>
      </c>
      <c r="D287" s="46" t="s">
        <v>747</v>
      </c>
      <c r="E287" s="46" t="s">
        <v>748</v>
      </c>
      <c r="F287" s="46" t="s">
        <v>749</v>
      </c>
      <c r="G287" s="6"/>
    </row>
    <row r="288" spans="1:7" ht="24.95" customHeight="1">
      <c r="A288" s="62" t="s">
        <v>771</v>
      </c>
      <c r="B288" s="45" t="s">
        <v>695</v>
      </c>
      <c r="C288" s="45" t="s">
        <v>332</v>
      </c>
      <c r="D288" s="46" t="s">
        <v>772</v>
      </c>
      <c r="E288" s="46" t="s">
        <v>313</v>
      </c>
      <c r="F288" s="46" t="s">
        <v>773</v>
      </c>
      <c r="G288" s="6"/>
    </row>
    <row r="289" spans="1:7" ht="24.95" customHeight="1">
      <c r="A289" s="62" t="s">
        <v>771</v>
      </c>
      <c r="B289" s="45" t="s">
        <v>774</v>
      </c>
      <c r="C289" s="45" t="s">
        <v>332</v>
      </c>
      <c r="D289" s="46" t="s">
        <v>775</v>
      </c>
      <c r="E289" s="46" t="s">
        <v>298</v>
      </c>
      <c r="F289" s="46" t="s">
        <v>776</v>
      </c>
      <c r="G289" s="6"/>
    </row>
    <row r="290" spans="1:7" ht="24.95" customHeight="1">
      <c r="A290" s="62" t="s">
        <v>777</v>
      </c>
      <c r="B290" s="45" t="s">
        <v>778</v>
      </c>
      <c r="C290" s="45" t="s">
        <v>332</v>
      </c>
      <c r="D290" s="46" t="s">
        <v>752</v>
      </c>
      <c r="E290" s="46" t="s">
        <v>437</v>
      </c>
      <c r="F290" s="46" t="s">
        <v>753</v>
      </c>
      <c r="G290" s="6"/>
    </row>
    <row r="291" spans="1:7" ht="24.95" customHeight="1">
      <c r="A291" s="62" t="s">
        <v>779</v>
      </c>
      <c r="B291" s="45" t="s">
        <v>780</v>
      </c>
      <c r="C291" s="45" t="s">
        <v>332</v>
      </c>
      <c r="D291" s="46" t="s">
        <v>741</v>
      </c>
      <c r="E291" s="46" t="s">
        <v>742</v>
      </c>
      <c r="F291" s="46" t="s">
        <v>743</v>
      </c>
      <c r="G291" s="6"/>
    </row>
    <row r="292" spans="1:7" ht="24.95" customHeight="1">
      <c r="A292" s="62" t="s">
        <v>779</v>
      </c>
      <c r="B292" s="45" t="s">
        <v>781</v>
      </c>
      <c r="C292" s="45" t="s">
        <v>332</v>
      </c>
      <c r="D292" s="46" t="s">
        <v>782</v>
      </c>
      <c r="E292" s="46" t="s">
        <v>783</v>
      </c>
      <c r="F292" s="46" t="s">
        <v>784</v>
      </c>
      <c r="G292" s="6"/>
    </row>
    <row r="293" spans="1:7" ht="24.95" customHeight="1">
      <c r="A293" s="62" t="s">
        <v>779</v>
      </c>
      <c r="B293" s="45" t="s">
        <v>785</v>
      </c>
      <c r="C293" s="45" t="s">
        <v>332</v>
      </c>
      <c r="D293" s="46" t="s">
        <v>786</v>
      </c>
      <c r="E293" s="46" t="s">
        <v>370</v>
      </c>
      <c r="F293" s="46" t="s">
        <v>787</v>
      </c>
      <c r="G293" s="6"/>
    </row>
    <row r="294" spans="1:7" ht="24.95" customHeight="1">
      <c r="A294" s="62" t="s">
        <v>779</v>
      </c>
      <c r="B294" s="45" t="s">
        <v>788</v>
      </c>
      <c r="C294" s="45" t="s">
        <v>332</v>
      </c>
      <c r="D294" s="46" t="s">
        <v>789</v>
      </c>
      <c r="E294" s="46" t="s">
        <v>790</v>
      </c>
      <c r="F294" s="46" t="s">
        <v>791</v>
      </c>
      <c r="G294" s="6"/>
    </row>
    <row r="295" spans="1:7" ht="24.95" customHeight="1">
      <c r="A295" s="62" t="s">
        <v>779</v>
      </c>
      <c r="B295" s="45" t="s">
        <v>792</v>
      </c>
      <c r="C295" s="45" t="s">
        <v>332</v>
      </c>
      <c r="D295" s="46" t="s">
        <v>793</v>
      </c>
      <c r="E295" s="46" t="s">
        <v>794</v>
      </c>
      <c r="F295" s="46" t="s">
        <v>795</v>
      </c>
      <c r="G295" s="6"/>
    </row>
    <row r="296" spans="1:7" ht="24.95" customHeight="1">
      <c r="A296" s="62" t="s">
        <v>779</v>
      </c>
      <c r="B296" s="45" t="s">
        <v>796</v>
      </c>
      <c r="C296" s="45" t="s">
        <v>332</v>
      </c>
      <c r="D296" s="46" t="s">
        <v>797</v>
      </c>
      <c r="E296" s="46" t="s">
        <v>798</v>
      </c>
      <c r="F296" s="46" t="s">
        <v>543</v>
      </c>
      <c r="G296" s="6"/>
    </row>
    <row r="297" spans="1:7" ht="24.95" customHeight="1">
      <c r="A297" s="62" t="s">
        <v>779</v>
      </c>
      <c r="B297" s="45" t="s">
        <v>799</v>
      </c>
      <c r="C297" s="45" t="s">
        <v>332</v>
      </c>
      <c r="D297" s="46" t="s">
        <v>800</v>
      </c>
      <c r="E297" s="46" t="s">
        <v>801</v>
      </c>
      <c r="F297" s="46" t="s">
        <v>584</v>
      </c>
      <c r="G297" s="6"/>
    </row>
    <row r="298" spans="1:7" ht="24.95" customHeight="1">
      <c r="A298" s="62" t="s">
        <v>802</v>
      </c>
      <c r="B298" s="45" t="s">
        <v>803</v>
      </c>
      <c r="C298" s="45" t="s">
        <v>804</v>
      </c>
      <c r="D298" s="46">
        <v>104.04</v>
      </c>
      <c r="E298" s="46" t="s">
        <v>805</v>
      </c>
      <c r="F298" s="46">
        <v>2.04</v>
      </c>
      <c r="G298" s="6"/>
    </row>
    <row r="299" spans="1:7" ht="24.95" customHeight="1">
      <c r="A299" s="62" t="s">
        <v>806</v>
      </c>
      <c r="B299" s="45" t="s">
        <v>807</v>
      </c>
      <c r="C299" s="45" t="s">
        <v>804</v>
      </c>
      <c r="D299" s="46" t="s">
        <v>808</v>
      </c>
      <c r="E299" s="46" t="s">
        <v>307</v>
      </c>
      <c r="F299" s="46" t="s">
        <v>809</v>
      </c>
      <c r="G299" s="6"/>
    </row>
    <row r="300" spans="1:7" ht="24.95" customHeight="1">
      <c r="A300" s="62" t="s">
        <v>810</v>
      </c>
      <c r="B300" s="45" t="s">
        <v>811</v>
      </c>
      <c r="C300" s="45" t="s">
        <v>812</v>
      </c>
      <c r="D300" s="46" t="s">
        <v>620</v>
      </c>
      <c r="E300" s="46" t="s">
        <v>621</v>
      </c>
      <c r="F300" s="46" t="s">
        <v>622</v>
      </c>
      <c r="G300" s="6"/>
    </row>
    <row r="301" spans="1:7" ht="24.95" customHeight="1">
      <c r="A301" s="62" t="s">
        <v>810</v>
      </c>
      <c r="B301" s="45" t="s">
        <v>813</v>
      </c>
      <c r="C301" s="45" t="s">
        <v>812</v>
      </c>
      <c r="D301" s="46" t="s">
        <v>814</v>
      </c>
      <c r="E301" s="46" t="s">
        <v>815</v>
      </c>
      <c r="F301" s="46" t="s">
        <v>816</v>
      </c>
      <c r="G301" s="6"/>
    </row>
    <row r="302" spans="1:7" ht="24.95" customHeight="1">
      <c r="A302" s="62" t="s">
        <v>817</v>
      </c>
      <c r="B302" s="45" t="s">
        <v>762</v>
      </c>
      <c r="C302" s="45" t="s">
        <v>812</v>
      </c>
      <c r="D302" s="46" t="s">
        <v>818</v>
      </c>
      <c r="E302" s="46" t="s">
        <v>655</v>
      </c>
      <c r="F302" s="46" t="s">
        <v>819</v>
      </c>
      <c r="G302" s="6"/>
    </row>
    <row r="303" spans="1:7" ht="24.95" customHeight="1">
      <c r="A303" s="62" t="s">
        <v>820</v>
      </c>
      <c r="B303" s="45" t="s">
        <v>821</v>
      </c>
      <c r="C303" s="46" t="s">
        <v>491</v>
      </c>
      <c r="D303" s="46" t="s">
        <v>822</v>
      </c>
      <c r="E303" s="46" t="s">
        <v>823</v>
      </c>
      <c r="F303" s="46">
        <v>0.02</v>
      </c>
      <c r="G303" s="6"/>
    </row>
    <row r="304" spans="1:7" ht="24.95" customHeight="1">
      <c r="A304" s="62" t="s">
        <v>820</v>
      </c>
      <c r="B304" s="45" t="s">
        <v>824</v>
      </c>
      <c r="C304" s="46" t="s">
        <v>491</v>
      </c>
      <c r="D304" s="46" t="s">
        <v>825</v>
      </c>
      <c r="E304" s="46" t="s">
        <v>826</v>
      </c>
      <c r="F304" s="46" t="s">
        <v>827</v>
      </c>
      <c r="G304" s="6"/>
    </row>
    <row r="305" spans="1:7" ht="24.95" customHeight="1">
      <c r="A305" s="62" t="s">
        <v>828</v>
      </c>
      <c r="B305" s="45" t="s">
        <v>829</v>
      </c>
      <c r="C305" s="46" t="s">
        <v>804</v>
      </c>
      <c r="D305" s="46" t="s">
        <v>830</v>
      </c>
      <c r="E305" s="46" t="s">
        <v>608</v>
      </c>
      <c r="F305" s="46" t="s">
        <v>831</v>
      </c>
      <c r="G305" s="6"/>
    </row>
    <row r="306" spans="1:7" ht="24.95" customHeight="1">
      <c r="A306" s="62" t="s">
        <v>832</v>
      </c>
      <c r="B306" s="45" t="s">
        <v>829</v>
      </c>
      <c r="C306" s="46" t="s">
        <v>804</v>
      </c>
      <c r="D306" s="46" t="s">
        <v>833</v>
      </c>
      <c r="E306" s="46" t="s">
        <v>834</v>
      </c>
      <c r="F306" s="46" t="s">
        <v>835</v>
      </c>
      <c r="G306" s="6"/>
    </row>
    <row r="307" spans="1:7" ht="24.95" customHeight="1">
      <c r="A307" s="62" t="s">
        <v>836</v>
      </c>
      <c r="B307" s="45" t="s">
        <v>837</v>
      </c>
      <c r="C307" s="45" t="s">
        <v>812</v>
      </c>
      <c r="D307" s="46" t="s">
        <v>838</v>
      </c>
      <c r="E307" s="46" t="s">
        <v>297</v>
      </c>
      <c r="F307" s="46" t="s">
        <v>839</v>
      </c>
      <c r="G307" s="6"/>
    </row>
    <row r="308" spans="1:7" ht="24.95" customHeight="1">
      <c r="A308" s="62" t="s">
        <v>840</v>
      </c>
      <c r="B308" s="45" t="s">
        <v>837</v>
      </c>
      <c r="C308" s="45" t="s">
        <v>812</v>
      </c>
      <c r="D308" s="46" t="s">
        <v>841</v>
      </c>
      <c r="E308" s="46" t="s">
        <v>375</v>
      </c>
      <c r="F308" s="46" t="s">
        <v>842</v>
      </c>
      <c r="G308" s="6"/>
    </row>
    <row r="309" spans="1:7" ht="24.95" customHeight="1">
      <c r="A309" s="62" t="s">
        <v>843</v>
      </c>
      <c r="B309" s="45" t="s">
        <v>837</v>
      </c>
      <c r="C309" s="45" t="s">
        <v>812</v>
      </c>
      <c r="D309" s="46" t="s">
        <v>844</v>
      </c>
      <c r="E309" s="46" t="s">
        <v>352</v>
      </c>
      <c r="F309" s="46" t="s">
        <v>283</v>
      </c>
      <c r="G309" s="6"/>
    </row>
    <row r="310" spans="1:7" ht="24.95" customHeight="1">
      <c r="A310" s="62" t="s">
        <v>845</v>
      </c>
      <c r="B310" s="45" t="s">
        <v>837</v>
      </c>
      <c r="C310" s="45" t="s">
        <v>812</v>
      </c>
      <c r="D310" s="46" t="s">
        <v>846</v>
      </c>
      <c r="E310" s="46" t="s">
        <v>847</v>
      </c>
      <c r="F310" s="46" t="s">
        <v>848</v>
      </c>
      <c r="G310" s="6"/>
    </row>
    <row r="311" spans="1:7" ht="24.95" customHeight="1">
      <c r="A311" s="62" t="s">
        <v>849</v>
      </c>
      <c r="B311" s="45" t="s">
        <v>837</v>
      </c>
      <c r="C311" s="45" t="s">
        <v>812</v>
      </c>
      <c r="D311" s="46" t="s">
        <v>838</v>
      </c>
      <c r="E311" s="46" t="s">
        <v>297</v>
      </c>
      <c r="F311" s="46" t="s">
        <v>839</v>
      </c>
      <c r="G311" s="6"/>
    </row>
    <row r="312" spans="1:7" ht="24.95" customHeight="1">
      <c r="A312" s="62" t="s">
        <v>850</v>
      </c>
      <c r="B312" s="45" t="s">
        <v>837</v>
      </c>
      <c r="C312" s="45" t="s">
        <v>812</v>
      </c>
      <c r="D312" s="46" t="s">
        <v>851</v>
      </c>
      <c r="E312" s="46" t="s">
        <v>852</v>
      </c>
      <c r="F312" s="46" t="s">
        <v>853</v>
      </c>
      <c r="G312" s="6"/>
    </row>
    <row r="313" spans="1:7" ht="24.95" customHeight="1">
      <c r="A313" s="62" t="s">
        <v>854</v>
      </c>
      <c r="B313" s="45" t="s">
        <v>837</v>
      </c>
      <c r="C313" s="45" t="s">
        <v>812</v>
      </c>
      <c r="D313" s="46" t="s">
        <v>855</v>
      </c>
      <c r="E313" s="46" t="s">
        <v>834</v>
      </c>
      <c r="F313" s="46" t="s">
        <v>500</v>
      </c>
      <c r="G313" s="6"/>
    </row>
    <row r="314" spans="1:7" ht="24.95" customHeight="1">
      <c r="A314" s="62" t="s">
        <v>856</v>
      </c>
      <c r="B314" s="45" t="s">
        <v>837</v>
      </c>
      <c r="C314" s="45" t="s">
        <v>812</v>
      </c>
      <c r="D314" s="46" t="s">
        <v>841</v>
      </c>
      <c r="E314" s="46" t="s">
        <v>375</v>
      </c>
      <c r="F314" s="46" t="s">
        <v>842</v>
      </c>
      <c r="G314" s="6"/>
    </row>
    <row r="315" spans="1:7" ht="24.95" customHeight="1">
      <c r="A315" s="62" t="s">
        <v>857</v>
      </c>
      <c r="B315" s="45" t="s">
        <v>837</v>
      </c>
      <c r="C315" s="45" t="s">
        <v>812</v>
      </c>
      <c r="D315" s="46" t="s">
        <v>858</v>
      </c>
      <c r="E315" s="46" t="s">
        <v>604</v>
      </c>
      <c r="F315" s="46" t="s">
        <v>859</v>
      </c>
      <c r="G315" s="6"/>
    </row>
    <row r="316" spans="1:7" ht="24.95" customHeight="1">
      <c r="A316" s="62" t="s">
        <v>860</v>
      </c>
      <c r="B316" s="45" t="s">
        <v>837</v>
      </c>
      <c r="C316" s="45" t="s">
        <v>812</v>
      </c>
      <c r="D316" s="46" t="s">
        <v>861</v>
      </c>
      <c r="E316" s="46" t="s">
        <v>862</v>
      </c>
      <c r="F316" s="46" t="s">
        <v>476</v>
      </c>
      <c r="G316" s="6"/>
    </row>
    <row r="317" spans="1:7" ht="24.95" customHeight="1">
      <c r="A317" s="62" t="s">
        <v>863</v>
      </c>
      <c r="B317" s="45" t="s">
        <v>837</v>
      </c>
      <c r="C317" s="45" t="s">
        <v>812</v>
      </c>
      <c r="D317" s="46" t="s">
        <v>864</v>
      </c>
      <c r="E317" s="46" t="s">
        <v>865</v>
      </c>
      <c r="F317" s="46" t="s">
        <v>340</v>
      </c>
      <c r="G317" s="6"/>
    </row>
    <row r="318" spans="1:7" ht="24.95" customHeight="1">
      <c r="A318" s="62" t="s">
        <v>866</v>
      </c>
      <c r="B318" s="45" t="s">
        <v>837</v>
      </c>
      <c r="C318" s="45" t="s">
        <v>812</v>
      </c>
      <c r="D318" s="46" t="s">
        <v>867</v>
      </c>
      <c r="E318" s="46" t="s">
        <v>312</v>
      </c>
      <c r="F318" s="46" t="s">
        <v>868</v>
      </c>
      <c r="G318" s="6"/>
    </row>
    <row r="319" spans="1:7" ht="24.95" customHeight="1">
      <c r="A319" s="62" t="s">
        <v>869</v>
      </c>
      <c r="B319" s="45" t="s">
        <v>837</v>
      </c>
      <c r="C319" s="45" t="s">
        <v>812</v>
      </c>
      <c r="D319" s="46" t="s">
        <v>870</v>
      </c>
      <c r="E319" s="46" t="s">
        <v>871</v>
      </c>
      <c r="F319" s="46" t="s">
        <v>872</v>
      </c>
      <c r="G319" s="6"/>
    </row>
    <row r="320" spans="1:7" ht="24.95" customHeight="1">
      <c r="A320" s="62" t="s">
        <v>873</v>
      </c>
      <c r="B320" s="45" t="s">
        <v>837</v>
      </c>
      <c r="C320" s="45" t="s">
        <v>812</v>
      </c>
      <c r="D320" s="46" t="s">
        <v>874</v>
      </c>
      <c r="E320" s="46" t="s">
        <v>875</v>
      </c>
      <c r="F320" s="46" t="s">
        <v>876</v>
      </c>
      <c r="G320" s="6"/>
    </row>
    <row r="321" spans="1:7" ht="24.95" customHeight="1">
      <c r="A321" s="62" t="s">
        <v>877</v>
      </c>
      <c r="B321" s="45" t="s">
        <v>837</v>
      </c>
      <c r="C321" s="45" t="s">
        <v>812</v>
      </c>
      <c r="D321" s="46" t="s">
        <v>874</v>
      </c>
      <c r="E321" s="46" t="s">
        <v>875</v>
      </c>
      <c r="F321" s="46" t="s">
        <v>876</v>
      </c>
      <c r="G321" s="6"/>
    </row>
    <row r="322" spans="1:7" ht="24.95" customHeight="1">
      <c r="A322" s="62" t="s">
        <v>878</v>
      </c>
      <c r="B322" s="45" t="s">
        <v>837</v>
      </c>
      <c r="C322" s="45" t="s">
        <v>812</v>
      </c>
      <c r="D322" s="46" t="s">
        <v>879</v>
      </c>
      <c r="E322" s="46" t="s">
        <v>880</v>
      </c>
      <c r="F322" s="46" t="s">
        <v>881</v>
      </c>
      <c r="G322" s="6"/>
    </row>
    <row r="323" spans="1:7" ht="24.95" customHeight="1">
      <c r="A323" s="62" t="s">
        <v>882</v>
      </c>
      <c r="B323" s="45" t="s">
        <v>837</v>
      </c>
      <c r="C323" s="45" t="s">
        <v>812</v>
      </c>
      <c r="D323" s="46" t="s">
        <v>883</v>
      </c>
      <c r="E323" s="46" t="s">
        <v>884</v>
      </c>
      <c r="F323" s="46" t="s">
        <v>885</v>
      </c>
      <c r="G323" s="6"/>
    </row>
    <row r="324" spans="1:7" ht="24.95" customHeight="1">
      <c r="A324" s="62" t="s">
        <v>886</v>
      </c>
      <c r="B324" s="45" t="s">
        <v>837</v>
      </c>
      <c r="C324" s="45" t="s">
        <v>812</v>
      </c>
      <c r="D324" s="46" t="s">
        <v>874</v>
      </c>
      <c r="E324" s="46" t="s">
        <v>875</v>
      </c>
      <c r="F324" s="46" t="s">
        <v>876</v>
      </c>
      <c r="G324" s="6"/>
    </row>
    <row r="325" spans="1:7" ht="24.95" customHeight="1">
      <c r="A325" s="62" t="s">
        <v>887</v>
      </c>
      <c r="B325" s="45" t="s">
        <v>837</v>
      </c>
      <c r="C325" s="45" t="s">
        <v>812</v>
      </c>
      <c r="D325" s="46" t="s">
        <v>888</v>
      </c>
      <c r="E325" s="46" t="s">
        <v>889</v>
      </c>
      <c r="F325" s="46" t="s">
        <v>809</v>
      </c>
      <c r="G325" s="6"/>
    </row>
    <row r="326" spans="1:7" ht="24.95" customHeight="1">
      <c r="A326" s="62" t="s">
        <v>890</v>
      </c>
      <c r="B326" s="45" t="s">
        <v>837</v>
      </c>
      <c r="C326" s="45" t="s">
        <v>812</v>
      </c>
      <c r="D326" s="46" t="s">
        <v>874</v>
      </c>
      <c r="E326" s="46" t="s">
        <v>875</v>
      </c>
      <c r="F326" s="46" t="s">
        <v>876</v>
      </c>
      <c r="G326" s="6"/>
    </row>
    <row r="327" spans="1:7" ht="24.95" customHeight="1">
      <c r="A327" s="62" t="s">
        <v>891</v>
      </c>
      <c r="B327" s="45" t="s">
        <v>837</v>
      </c>
      <c r="C327" s="45" t="s">
        <v>812</v>
      </c>
      <c r="D327" s="46" t="s">
        <v>867</v>
      </c>
      <c r="E327" s="46" t="s">
        <v>312</v>
      </c>
      <c r="F327" s="46" t="s">
        <v>868</v>
      </c>
      <c r="G327" s="6"/>
    </row>
    <row r="328" spans="1:7" ht="24.95" customHeight="1">
      <c r="A328" s="62" t="s">
        <v>892</v>
      </c>
      <c r="B328" s="45" t="s">
        <v>837</v>
      </c>
      <c r="C328" s="45" t="s">
        <v>812</v>
      </c>
      <c r="D328" s="46" t="s">
        <v>838</v>
      </c>
      <c r="E328" s="46" t="s">
        <v>297</v>
      </c>
      <c r="F328" s="46" t="s">
        <v>839</v>
      </c>
      <c r="G328" s="6"/>
    </row>
    <row r="329" spans="1:7" ht="24.95" customHeight="1">
      <c r="A329" s="62" t="s">
        <v>893</v>
      </c>
      <c r="B329" s="45" t="s">
        <v>837</v>
      </c>
      <c r="C329" s="45" t="s">
        <v>812</v>
      </c>
      <c r="D329" s="46" t="s">
        <v>894</v>
      </c>
      <c r="E329" s="46" t="s">
        <v>608</v>
      </c>
      <c r="F329" s="46" t="s">
        <v>533</v>
      </c>
      <c r="G329" s="6"/>
    </row>
    <row r="330" spans="1:7" ht="24.95" customHeight="1">
      <c r="A330" s="62" t="s">
        <v>895</v>
      </c>
      <c r="B330" s="45" t="s">
        <v>837</v>
      </c>
      <c r="C330" s="45" t="s">
        <v>812</v>
      </c>
      <c r="D330" s="46" t="s">
        <v>896</v>
      </c>
      <c r="E330" s="46" t="s">
        <v>897</v>
      </c>
      <c r="F330" s="46" t="s">
        <v>898</v>
      </c>
      <c r="G330" s="6"/>
    </row>
    <row r="331" spans="1:7" ht="24.95" customHeight="1">
      <c r="A331" s="62" t="s">
        <v>899</v>
      </c>
      <c r="B331" s="45" t="s">
        <v>837</v>
      </c>
      <c r="C331" s="45" t="s">
        <v>812</v>
      </c>
      <c r="D331" s="46" t="s">
        <v>900</v>
      </c>
      <c r="E331" s="46" t="s">
        <v>901</v>
      </c>
      <c r="F331" s="46" t="s">
        <v>902</v>
      </c>
      <c r="G331" s="6"/>
    </row>
    <row r="332" spans="1:7" ht="24.95" customHeight="1">
      <c r="A332" s="62" t="s">
        <v>903</v>
      </c>
      <c r="B332" s="45" t="s">
        <v>837</v>
      </c>
      <c r="C332" s="45" t="s">
        <v>812</v>
      </c>
      <c r="D332" s="46" t="s">
        <v>904</v>
      </c>
      <c r="E332" s="46" t="s">
        <v>357</v>
      </c>
      <c r="F332" s="46" t="s">
        <v>319</v>
      </c>
      <c r="G332" s="6"/>
    </row>
    <row r="333" spans="1:7" ht="24.95" customHeight="1">
      <c r="A333" s="62" t="s">
        <v>905</v>
      </c>
      <c r="B333" s="45" t="s">
        <v>837</v>
      </c>
      <c r="C333" s="45" t="s">
        <v>812</v>
      </c>
      <c r="D333" s="46" t="s">
        <v>896</v>
      </c>
      <c r="E333" s="46" t="s">
        <v>897</v>
      </c>
      <c r="F333" s="46" t="s">
        <v>898</v>
      </c>
      <c r="G333" s="6"/>
    </row>
    <row r="334" spans="1:7" ht="24.95" customHeight="1">
      <c r="A334" s="62" t="s">
        <v>906</v>
      </c>
      <c r="B334" s="45" t="s">
        <v>837</v>
      </c>
      <c r="C334" s="45" t="s">
        <v>812</v>
      </c>
      <c r="D334" s="46" t="s">
        <v>907</v>
      </c>
      <c r="E334" s="46" t="s">
        <v>908</v>
      </c>
      <c r="F334" s="46" t="s">
        <v>378</v>
      </c>
      <c r="G334" s="6"/>
    </row>
    <row r="335" spans="1:7" ht="24.95" customHeight="1">
      <c r="A335" s="62" t="s">
        <v>909</v>
      </c>
      <c r="B335" s="45" t="s">
        <v>837</v>
      </c>
      <c r="C335" s="45" t="s">
        <v>812</v>
      </c>
      <c r="D335" s="46" t="s">
        <v>910</v>
      </c>
      <c r="E335" s="46" t="s">
        <v>475</v>
      </c>
      <c r="F335" s="46" t="s">
        <v>911</v>
      </c>
      <c r="G335" s="6"/>
    </row>
    <row r="336" spans="1:7" ht="24.95" customHeight="1">
      <c r="A336" s="62" t="s">
        <v>912</v>
      </c>
      <c r="B336" s="45" t="s">
        <v>837</v>
      </c>
      <c r="C336" s="45" t="s">
        <v>812</v>
      </c>
      <c r="D336" s="46" t="s">
        <v>838</v>
      </c>
      <c r="E336" s="46" t="s">
        <v>297</v>
      </c>
      <c r="F336" s="46" t="s">
        <v>839</v>
      </c>
      <c r="G336" s="6"/>
    </row>
    <row r="337" spans="1:7" ht="24.95" customHeight="1">
      <c r="A337" s="62" t="s">
        <v>913</v>
      </c>
      <c r="B337" s="45" t="s">
        <v>837</v>
      </c>
      <c r="C337" s="45" t="s">
        <v>812</v>
      </c>
      <c r="D337" s="46" t="s">
        <v>904</v>
      </c>
      <c r="E337" s="46" t="s">
        <v>357</v>
      </c>
      <c r="F337" s="46" t="s">
        <v>319</v>
      </c>
      <c r="G337" s="6"/>
    </row>
    <row r="338" spans="1:7" ht="24.95" customHeight="1">
      <c r="A338" s="62" t="s">
        <v>914</v>
      </c>
      <c r="B338" s="45" t="s">
        <v>837</v>
      </c>
      <c r="C338" s="45" t="s">
        <v>812</v>
      </c>
      <c r="D338" s="46" t="s">
        <v>915</v>
      </c>
      <c r="E338" s="46" t="s">
        <v>916</v>
      </c>
      <c r="F338" s="46" t="s">
        <v>917</v>
      </c>
      <c r="G338" s="6"/>
    </row>
    <row r="339" spans="1:7" ht="24.95" customHeight="1">
      <c r="A339" s="62" t="s">
        <v>918</v>
      </c>
      <c r="B339" s="45" t="s">
        <v>837</v>
      </c>
      <c r="C339" s="45" t="s">
        <v>812</v>
      </c>
      <c r="D339" s="46" t="s">
        <v>919</v>
      </c>
      <c r="E339" s="46" t="s">
        <v>920</v>
      </c>
      <c r="F339" s="46" t="s">
        <v>298</v>
      </c>
      <c r="G339" s="6"/>
    </row>
    <row r="340" spans="1:7" ht="24.95" customHeight="1">
      <c r="A340" s="62" t="s">
        <v>921</v>
      </c>
      <c r="B340" s="45" t="s">
        <v>837</v>
      </c>
      <c r="C340" s="45" t="s">
        <v>812</v>
      </c>
      <c r="D340" s="46" t="s">
        <v>922</v>
      </c>
      <c r="E340" s="46" t="s">
        <v>923</v>
      </c>
      <c r="F340" s="46" t="s">
        <v>924</v>
      </c>
      <c r="G340" s="6"/>
    </row>
    <row r="341" spans="1:7" ht="24.95" customHeight="1">
      <c r="A341" s="62" t="s">
        <v>925</v>
      </c>
      <c r="B341" s="45" t="s">
        <v>837</v>
      </c>
      <c r="C341" s="45" t="s">
        <v>812</v>
      </c>
      <c r="D341" s="46" t="s">
        <v>851</v>
      </c>
      <c r="E341" s="46" t="s">
        <v>852</v>
      </c>
      <c r="F341" s="46" t="s">
        <v>853</v>
      </c>
      <c r="G341" s="6"/>
    </row>
    <row r="342" spans="1:7" ht="24.95" customHeight="1">
      <c r="A342" s="62" t="s">
        <v>926</v>
      </c>
      <c r="B342" s="45" t="s">
        <v>927</v>
      </c>
      <c r="C342" s="45" t="s">
        <v>812</v>
      </c>
      <c r="D342" s="46" t="s">
        <v>858</v>
      </c>
      <c r="E342" s="46" t="s">
        <v>604</v>
      </c>
      <c r="F342" s="46" t="s">
        <v>859</v>
      </c>
      <c r="G342" s="6"/>
    </row>
    <row r="343" spans="1:7" ht="24.95" customHeight="1">
      <c r="A343" s="62" t="s">
        <v>926</v>
      </c>
      <c r="B343" s="45" t="s">
        <v>928</v>
      </c>
      <c r="C343" s="45" t="s">
        <v>812</v>
      </c>
      <c r="D343" s="46" t="s">
        <v>907</v>
      </c>
      <c r="E343" s="46" t="s">
        <v>908</v>
      </c>
      <c r="F343" s="46" t="s">
        <v>378</v>
      </c>
      <c r="G343" s="6"/>
    </row>
    <row r="344" spans="1:7" ht="24.95" customHeight="1">
      <c r="A344" s="62" t="s">
        <v>926</v>
      </c>
      <c r="B344" s="45" t="s">
        <v>929</v>
      </c>
      <c r="C344" s="45" t="s">
        <v>812</v>
      </c>
      <c r="D344" s="46" t="s">
        <v>923</v>
      </c>
      <c r="E344" s="46" t="s">
        <v>302</v>
      </c>
      <c r="F344" s="46" t="s">
        <v>930</v>
      </c>
      <c r="G344" s="6"/>
    </row>
    <row r="345" spans="1:7" ht="24.95" customHeight="1">
      <c r="A345" s="62" t="s">
        <v>926</v>
      </c>
      <c r="B345" s="45" t="s">
        <v>931</v>
      </c>
      <c r="C345" s="45" t="s">
        <v>812</v>
      </c>
      <c r="D345" s="46" t="s">
        <v>932</v>
      </c>
      <c r="E345" s="46" t="s">
        <v>933</v>
      </c>
      <c r="F345" s="46" t="s">
        <v>934</v>
      </c>
      <c r="G345" s="6"/>
    </row>
    <row r="346" spans="1:7" ht="24.95" customHeight="1">
      <c r="A346" s="62" t="s">
        <v>926</v>
      </c>
      <c r="B346" s="45" t="s">
        <v>935</v>
      </c>
      <c r="C346" s="45" t="s">
        <v>812</v>
      </c>
      <c r="D346" s="46" t="s">
        <v>858</v>
      </c>
      <c r="E346" s="46" t="s">
        <v>604</v>
      </c>
      <c r="F346" s="46" t="s">
        <v>859</v>
      </c>
      <c r="G346" s="6"/>
    </row>
    <row r="347" spans="1:7" ht="24.95" customHeight="1">
      <c r="A347" s="62" t="s">
        <v>926</v>
      </c>
      <c r="B347" s="45" t="s">
        <v>936</v>
      </c>
      <c r="C347" s="45" t="s">
        <v>812</v>
      </c>
      <c r="D347" s="46" t="s">
        <v>858</v>
      </c>
      <c r="E347" s="46" t="s">
        <v>604</v>
      </c>
      <c r="F347" s="46" t="s">
        <v>859</v>
      </c>
      <c r="G347" s="6"/>
    </row>
    <row r="348" spans="1:7" ht="24.95" customHeight="1">
      <c r="A348" s="62" t="s">
        <v>926</v>
      </c>
      <c r="B348" s="45" t="s">
        <v>937</v>
      </c>
      <c r="C348" s="45" t="s">
        <v>812</v>
      </c>
      <c r="D348" s="46" t="s">
        <v>894</v>
      </c>
      <c r="E348" s="46" t="s">
        <v>608</v>
      </c>
      <c r="F348" s="46" t="s">
        <v>533</v>
      </c>
      <c r="G348" s="6"/>
    </row>
    <row r="349" spans="1:7" ht="24.95" customHeight="1">
      <c r="A349" s="62" t="s">
        <v>938</v>
      </c>
      <c r="B349" s="45" t="s">
        <v>939</v>
      </c>
      <c r="C349" s="45" t="s">
        <v>491</v>
      </c>
      <c r="D349" s="46" t="s">
        <v>924</v>
      </c>
      <c r="E349" s="46" t="s">
        <v>930</v>
      </c>
      <c r="F349" s="46" t="s">
        <v>773</v>
      </c>
      <c r="G349" s="6"/>
    </row>
    <row r="350" spans="1:7" ht="24.95" customHeight="1">
      <c r="A350" s="62" t="s">
        <v>938</v>
      </c>
      <c r="B350" s="45" t="s">
        <v>940</v>
      </c>
      <c r="C350" s="45" t="s">
        <v>491</v>
      </c>
      <c r="D350" s="46" t="s">
        <v>941</v>
      </c>
      <c r="E350" s="46" t="s">
        <v>313</v>
      </c>
      <c r="F350" s="46" t="s">
        <v>823</v>
      </c>
      <c r="G350" s="6"/>
    </row>
    <row r="351" spans="1:7" ht="24.95" customHeight="1">
      <c r="A351" s="62" t="s">
        <v>938</v>
      </c>
      <c r="B351" s="45" t="s">
        <v>942</v>
      </c>
      <c r="C351" s="45" t="s">
        <v>491</v>
      </c>
      <c r="D351" s="46" t="s">
        <v>870</v>
      </c>
      <c r="E351" s="46" t="s">
        <v>871</v>
      </c>
      <c r="F351" s="46" t="s">
        <v>872</v>
      </c>
      <c r="G351" s="6"/>
    </row>
    <row r="352" spans="1:7" ht="24.95" customHeight="1">
      <c r="A352" s="62" t="s">
        <v>943</v>
      </c>
      <c r="B352" s="45" t="s">
        <v>944</v>
      </c>
      <c r="C352" s="45" t="s">
        <v>689</v>
      </c>
      <c r="D352" s="46" t="s">
        <v>945</v>
      </c>
      <c r="E352" s="46" t="s">
        <v>618</v>
      </c>
      <c r="F352" s="46" t="s">
        <v>501</v>
      </c>
      <c r="G352" s="6"/>
    </row>
    <row r="353" spans="1:7" ht="24.95" customHeight="1">
      <c r="A353" s="62" t="s">
        <v>943</v>
      </c>
      <c r="B353" s="45" t="s">
        <v>946</v>
      </c>
      <c r="C353" s="45" t="s">
        <v>689</v>
      </c>
      <c r="D353" s="46" t="s">
        <v>340</v>
      </c>
      <c r="E353" s="46" t="s">
        <v>509</v>
      </c>
      <c r="F353" s="46" t="s">
        <v>513</v>
      </c>
      <c r="G353" s="6"/>
    </row>
    <row r="354" spans="1:7" ht="24.95" customHeight="1">
      <c r="A354" s="62" t="s">
        <v>943</v>
      </c>
      <c r="B354" s="45" t="s">
        <v>947</v>
      </c>
      <c r="C354" s="45" t="s">
        <v>689</v>
      </c>
      <c r="D354" s="46" t="s">
        <v>948</v>
      </c>
      <c r="E354" s="46" t="s">
        <v>949</v>
      </c>
      <c r="F354" s="46" t="s">
        <v>697</v>
      </c>
      <c r="G354" s="6"/>
    </row>
    <row r="355" spans="1:7" ht="24.95" customHeight="1">
      <c r="A355" s="62" t="s">
        <v>950</v>
      </c>
      <c r="B355" s="45" t="s">
        <v>951</v>
      </c>
      <c r="C355" s="45" t="s">
        <v>689</v>
      </c>
      <c r="D355" s="46" t="s">
        <v>952</v>
      </c>
      <c r="E355" s="46" t="s">
        <v>953</v>
      </c>
      <c r="F355" s="46" t="s">
        <v>454</v>
      </c>
      <c r="G355" s="6"/>
    </row>
    <row r="356" spans="1:7" ht="24.95" customHeight="1">
      <c r="A356" s="62" t="s">
        <v>950</v>
      </c>
      <c r="B356" s="45" t="s">
        <v>954</v>
      </c>
      <c r="C356" s="45" t="s">
        <v>689</v>
      </c>
      <c r="D356" s="46" t="s">
        <v>955</v>
      </c>
      <c r="E356" s="46" t="s">
        <v>956</v>
      </c>
      <c r="F356" s="46" t="s">
        <v>957</v>
      </c>
      <c r="G356" s="6"/>
    </row>
    <row r="357" spans="1:7" ht="24.95" customHeight="1">
      <c r="A357" s="62" t="s">
        <v>950</v>
      </c>
      <c r="B357" s="45" t="s">
        <v>958</v>
      </c>
      <c r="C357" s="45" t="s">
        <v>689</v>
      </c>
      <c r="D357" s="46" t="s">
        <v>959</v>
      </c>
      <c r="E357" s="46" t="s">
        <v>960</v>
      </c>
      <c r="F357" s="46" t="s">
        <v>961</v>
      </c>
      <c r="G357" s="6"/>
    </row>
    <row r="358" spans="1:7" ht="24.95" customHeight="1">
      <c r="A358" s="62" t="s">
        <v>962</v>
      </c>
      <c r="B358" s="45" t="s">
        <v>963</v>
      </c>
      <c r="C358" s="45" t="s">
        <v>689</v>
      </c>
      <c r="D358" s="46" t="s">
        <v>964</v>
      </c>
      <c r="E358" s="46" t="s">
        <v>831</v>
      </c>
      <c r="F358" s="46" t="s">
        <v>534</v>
      </c>
      <c r="G358" s="6"/>
    </row>
    <row r="359" spans="1:7" ht="24.95" customHeight="1">
      <c r="A359" s="62" t="s">
        <v>962</v>
      </c>
      <c r="B359" s="45" t="s">
        <v>965</v>
      </c>
      <c r="C359" s="45" t="s">
        <v>689</v>
      </c>
      <c r="D359" s="46" t="s">
        <v>966</v>
      </c>
      <c r="E359" s="46" t="s">
        <v>605</v>
      </c>
      <c r="F359" s="46" t="s">
        <v>493</v>
      </c>
      <c r="G359" s="6"/>
    </row>
    <row r="360" spans="1:7" ht="24.95" customHeight="1">
      <c r="A360" s="62" t="s">
        <v>962</v>
      </c>
      <c r="B360" s="45" t="s">
        <v>967</v>
      </c>
      <c r="C360" s="45" t="s">
        <v>689</v>
      </c>
      <c r="D360" s="46" t="s">
        <v>493</v>
      </c>
      <c r="E360" s="46" t="s">
        <v>530</v>
      </c>
      <c r="F360" s="46" t="s">
        <v>827</v>
      </c>
      <c r="G360" s="6"/>
    </row>
    <row r="361" spans="1:7" ht="24.95" customHeight="1">
      <c r="A361" s="62" t="s">
        <v>968</v>
      </c>
      <c r="B361" s="45" t="s">
        <v>969</v>
      </c>
      <c r="C361" s="45" t="s">
        <v>689</v>
      </c>
      <c r="D361" s="46" t="s">
        <v>924</v>
      </c>
      <c r="E361" s="46" t="s">
        <v>930</v>
      </c>
      <c r="F361" s="46" t="s">
        <v>773</v>
      </c>
      <c r="G361" s="6"/>
    </row>
    <row r="362" spans="1:7" ht="24.95" customHeight="1">
      <c r="A362" s="62" t="s">
        <v>968</v>
      </c>
      <c r="B362" s="45" t="s">
        <v>963</v>
      </c>
      <c r="C362" s="45" t="s">
        <v>689</v>
      </c>
      <c r="D362" s="46" t="s">
        <v>970</v>
      </c>
      <c r="E362" s="46" t="s">
        <v>971</v>
      </c>
      <c r="F362" s="46" t="s">
        <v>826</v>
      </c>
      <c r="G362" s="6"/>
    </row>
    <row r="363" spans="1:7" ht="24.95" customHeight="1">
      <c r="A363" s="62" t="s">
        <v>972</v>
      </c>
      <c r="B363" s="45"/>
      <c r="C363" s="45" t="s">
        <v>973</v>
      </c>
      <c r="D363" s="46" t="s">
        <v>974</v>
      </c>
      <c r="E363" s="46" t="s">
        <v>975</v>
      </c>
      <c r="F363" s="46" t="s">
        <v>525</v>
      </c>
      <c r="G363" s="6"/>
    </row>
    <row r="364" spans="1:7" ht="24.95" customHeight="1">
      <c r="A364" s="62" t="s">
        <v>976</v>
      </c>
      <c r="B364" s="45" t="s">
        <v>977</v>
      </c>
      <c r="C364" s="45" t="s">
        <v>973</v>
      </c>
      <c r="D364" s="46" t="s">
        <v>551</v>
      </c>
      <c r="E364" s="46" t="s">
        <v>978</v>
      </c>
      <c r="F364" s="46" t="s">
        <v>525</v>
      </c>
      <c r="G364" s="6"/>
    </row>
    <row r="365" spans="1:7" ht="24.95" customHeight="1">
      <c r="A365" s="62" t="s">
        <v>979</v>
      </c>
      <c r="B365" s="45"/>
      <c r="C365" s="45" t="s">
        <v>973</v>
      </c>
      <c r="D365" s="46" t="s">
        <v>974</v>
      </c>
      <c r="E365" s="46" t="s">
        <v>975</v>
      </c>
      <c r="F365" s="46" t="s">
        <v>525</v>
      </c>
      <c r="G365" s="6"/>
    </row>
    <row r="366" spans="1:7" ht="24.95" customHeight="1">
      <c r="A366" s="62" t="s">
        <v>980</v>
      </c>
      <c r="B366" s="45"/>
      <c r="C366" s="45" t="s">
        <v>973</v>
      </c>
      <c r="D366" s="46" t="s">
        <v>981</v>
      </c>
      <c r="E366" s="46" t="s">
        <v>726</v>
      </c>
      <c r="F366" s="46" t="s">
        <v>982</v>
      </c>
      <c r="G366" s="6"/>
    </row>
    <row r="367" spans="1:7" ht="24.95" customHeight="1">
      <c r="A367" s="62" t="s">
        <v>983</v>
      </c>
      <c r="B367" s="45" t="s">
        <v>977</v>
      </c>
      <c r="C367" s="45" t="s">
        <v>973</v>
      </c>
      <c r="D367" s="46" t="s">
        <v>984</v>
      </c>
      <c r="E367" s="46" t="s">
        <v>692</v>
      </c>
      <c r="F367" s="46">
        <v>0.04</v>
      </c>
      <c r="G367" s="6"/>
    </row>
    <row r="368" spans="1:7" ht="24.95" customHeight="1">
      <c r="A368" s="62" t="s">
        <v>985</v>
      </c>
      <c r="B368" s="45" t="s">
        <v>977</v>
      </c>
      <c r="C368" s="45" t="s">
        <v>973</v>
      </c>
      <c r="D368" s="46" t="s">
        <v>986</v>
      </c>
      <c r="E368" s="46" t="s">
        <v>823</v>
      </c>
      <c r="F368" s="46" t="s">
        <v>987</v>
      </c>
      <c r="G368" s="6"/>
    </row>
    <row r="369" spans="1:7" ht="24.95" customHeight="1">
      <c r="A369" s="62" t="s">
        <v>988</v>
      </c>
      <c r="B369" s="45" t="s">
        <v>989</v>
      </c>
      <c r="C369" s="45" t="s">
        <v>295</v>
      </c>
      <c r="D369" s="46" t="s">
        <v>990</v>
      </c>
      <c r="E369" s="46" t="s">
        <v>434</v>
      </c>
      <c r="F369" s="46" t="s">
        <v>991</v>
      </c>
      <c r="G369" s="6"/>
    </row>
    <row r="370" spans="1:7" ht="24.95" customHeight="1">
      <c r="A370" s="62" t="s">
        <v>988</v>
      </c>
      <c r="B370" s="45" t="s">
        <v>992</v>
      </c>
      <c r="C370" s="45" t="s">
        <v>295</v>
      </c>
      <c r="D370" s="46" t="s">
        <v>993</v>
      </c>
      <c r="E370" s="46" t="s">
        <v>994</v>
      </c>
      <c r="F370" s="46" t="s">
        <v>995</v>
      </c>
      <c r="G370" s="6"/>
    </row>
    <row r="371" spans="1:7" ht="24.95" customHeight="1">
      <c r="A371" s="62" t="s">
        <v>988</v>
      </c>
      <c r="B371" s="45" t="s">
        <v>996</v>
      </c>
      <c r="C371" s="45" t="s">
        <v>295</v>
      </c>
      <c r="D371" s="46" t="s">
        <v>997</v>
      </c>
      <c r="E371" s="46" t="s">
        <v>998</v>
      </c>
      <c r="F371" s="46" t="s">
        <v>999</v>
      </c>
      <c r="G371" s="6"/>
    </row>
    <row r="372" spans="1:7" ht="24.95" customHeight="1">
      <c r="A372" s="62" t="s">
        <v>1000</v>
      </c>
      <c r="B372" s="45" t="s">
        <v>1001</v>
      </c>
      <c r="C372" s="45" t="s">
        <v>295</v>
      </c>
      <c r="D372" s="46" t="s">
        <v>1002</v>
      </c>
      <c r="E372" s="46" t="s">
        <v>1003</v>
      </c>
      <c r="F372" s="46" t="s">
        <v>1004</v>
      </c>
      <c r="G372" s="6"/>
    </row>
    <row r="373" spans="1:7" ht="24.95" customHeight="1">
      <c r="A373" s="62" t="s">
        <v>1000</v>
      </c>
      <c r="B373" s="45" t="s">
        <v>1005</v>
      </c>
      <c r="C373" s="45" t="s">
        <v>295</v>
      </c>
      <c r="D373" s="46" t="s">
        <v>1006</v>
      </c>
      <c r="E373" s="46" t="s">
        <v>1007</v>
      </c>
      <c r="F373" s="46" t="s">
        <v>1008</v>
      </c>
      <c r="G373" s="6"/>
    </row>
    <row r="374" spans="1:7" ht="24.95" customHeight="1">
      <c r="A374" s="62" t="s">
        <v>1000</v>
      </c>
      <c r="B374" s="45" t="s">
        <v>1009</v>
      </c>
      <c r="C374" s="45" t="s">
        <v>295</v>
      </c>
      <c r="D374" s="46" t="s">
        <v>1010</v>
      </c>
      <c r="E374" s="46" t="s">
        <v>1011</v>
      </c>
      <c r="F374" s="46" t="s">
        <v>1012</v>
      </c>
      <c r="G374" s="6"/>
    </row>
    <row r="375" spans="1:7" ht="24.95" customHeight="1">
      <c r="A375" s="62" t="s">
        <v>1000</v>
      </c>
      <c r="B375" s="45" t="s">
        <v>1013</v>
      </c>
      <c r="C375" s="45" t="s">
        <v>295</v>
      </c>
      <c r="D375" s="46" t="s">
        <v>1014</v>
      </c>
      <c r="E375" s="46" t="s">
        <v>1015</v>
      </c>
      <c r="F375" s="46" t="s">
        <v>1016</v>
      </c>
      <c r="G375" s="6"/>
    </row>
    <row r="376" spans="1:7" ht="24.95" customHeight="1">
      <c r="A376" s="62" t="s">
        <v>1000</v>
      </c>
      <c r="B376" s="45" t="s">
        <v>1017</v>
      </c>
      <c r="C376" s="45" t="s">
        <v>295</v>
      </c>
      <c r="D376" s="46" t="s">
        <v>1018</v>
      </c>
      <c r="E376" s="46" t="s">
        <v>1019</v>
      </c>
      <c r="F376" s="46" t="s">
        <v>1020</v>
      </c>
      <c r="G376" s="6"/>
    </row>
    <row r="377" spans="1:7" ht="24.95" customHeight="1">
      <c r="A377" s="62" t="s">
        <v>1000</v>
      </c>
      <c r="B377" s="45" t="s">
        <v>1021</v>
      </c>
      <c r="C377" s="45" t="s">
        <v>295</v>
      </c>
      <c r="D377" s="46" t="s">
        <v>1022</v>
      </c>
      <c r="E377" s="46" t="s">
        <v>1023</v>
      </c>
      <c r="F377" s="46" t="s">
        <v>1024</v>
      </c>
      <c r="G377" s="6"/>
    </row>
    <row r="378" spans="1:7" ht="24.95" customHeight="1">
      <c r="A378" s="62" t="s">
        <v>1025</v>
      </c>
      <c r="B378" s="45" t="s">
        <v>1026</v>
      </c>
      <c r="C378" s="45" t="s">
        <v>689</v>
      </c>
      <c r="D378" s="46" t="s">
        <v>340</v>
      </c>
      <c r="E378" s="46" t="s">
        <v>509</v>
      </c>
      <c r="F378" s="46" t="s">
        <v>513</v>
      </c>
      <c r="G378" s="6"/>
    </row>
    <row r="379" spans="1:7" ht="24.95" customHeight="1">
      <c r="A379" s="62" t="s">
        <v>1025</v>
      </c>
      <c r="B379" s="45" t="s">
        <v>1027</v>
      </c>
      <c r="C379" s="45" t="s">
        <v>689</v>
      </c>
      <c r="D379" s="46" t="s">
        <v>945</v>
      </c>
      <c r="E379" s="46" t="s">
        <v>618</v>
      </c>
      <c r="F379" s="46" t="s">
        <v>501</v>
      </c>
      <c r="G379" s="6"/>
    </row>
    <row r="380" spans="1:7" ht="24.95" customHeight="1">
      <c r="A380" s="62" t="s">
        <v>1028</v>
      </c>
      <c r="B380" s="45" t="s">
        <v>1029</v>
      </c>
      <c r="C380" s="45" t="s">
        <v>689</v>
      </c>
      <c r="D380" s="46" t="s">
        <v>524</v>
      </c>
      <c r="E380" s="46" t="s">
        <v>723</v>
      </c>
      <c r="F380" s="46" t="s">
        <v>1030</v>
      </c>
      <c r="G380" s="6"/>
    </row>
    <row r="381" spans="1:7" ht="24.95" customHeight="1">
      <c r="A381" s="62" t="s">
        <v>1031</v>
      </c>
      <c r="B381" s="45" t="s">
        <v>1029</v>
      </c>
      <c r="C381" s="45" t="s">
        <v>689</v>
      </c>
      <c r="D381" s="46" t="s">
        <v>524</v>
      </c>
      <c r="E381" s="46" t="s">
        <v>723</v>
      </c>
      <c r="F381" s="46" t="s">
        <v>1030</v>
      </c>
      <c r="G381" s="6"/>
    </row>
    <row r="382" spans="1:7" ht="24.95" customHeight="1">
      <c r="A382" s="62" t="s">
        <v>1032</v>
      </c>
      <c r="B382" s="45" t="s">
        <v>1033</v>
      </c>
      <c r="C382" s="45" t="s">
        <v>689</v>
      </c>
      <c r="D382" s="46" t="s">
        <v>704</v>
      </c>
      <c r="E382" s="46" t="s">
        <v>1034</v>
      </c>
      <c r="F382" s="46" t="s">
        <v>827</v>
      </c>
      <c r="G382" s="6"/>
    </row>
    <row r="383" spans="1:7" ht="24.95" customHeight="1">
      <c r="A383" s="62" t="s">
        <v>1032</v>
      </c>
      <c r="B383" s="45" t="s">
        <v>1035</v>
      </c>
      <c r="C383" s="45" t="s">
        <v>689</v>
      </c>
      <c r="D383" s="46" t="s">
        <v>493</v>
      </c>
      <c r="E383" s="46" t="s">
        <v>530</v>
      </c>
      <c r="F383" s="46" t="s">
        <v>827</v>
      </c>
      <c r="G383" s="6"/>
    </row>
    <row r="384" spans="1:7" ht="24.95" customHeight="1">
      <c r="A384" s="62" t="s">
        <v>1036</v>
      </c>
      <c r="B384" s="45" t="s">
        <v>1037</v>
      </c>
      <c r="C384" s="45" t="s">
        <v>295</v>
      </c>
      <c r="D384" s="46" t="s">
        <v>1038</v>
      </c>
      <c r="E384" s="46" t="s">
        <v>1039</v>
      </c>
      <c r="F384" s="46" t="s">
        <v>1040</v>
      </c>
      <c r="G384" s="6"/>
    </row>
    <row r="385" spans="1:7" ht="24.95" customHeight="1">
      <c r="A385" s="62" t="s">
        <v>1041</v>
      </c>
      <c r="B385" s="45" t="s">
        <v>1042</v>
      </c>
      <c r="C385" s="45" t="s">
        <v>295</v>
      </c>
      <c r="D385" s="46" t="s">
        <v>1043</v>
      </c>
      <c r="E385" s="46" t="s">
        <v>1044</v>
      </c>
      <c r="F385" s="46" t="s">
        <v>1045</v>
      </c>
      <c r="G385" s="6"/>
    </row>
    <row r="386" spans="1:7" ht="24.95" customHeight="1">
      <c r="A386" s="62" t="s">
        <v>1046</v>
      </c>
      <c r="B386" s="45" t="s">
        <v>1047</v>
      </c>
      <c r="C386" s="45" t="s">
        <v>295</v>
      </c>
      <c r="D386" s="46" t="s">
        <v>1048</v>
      </c>
      <c r="E386" s="46" t="s">
        <v>1049</v>
      </c>
      <c r="F386" s="46" t="s">
        <v>870</v>
      </c>
      <c r="G386" s="6"/>
    </row>
    <row r="387" spans="1:7" ht="24.95" customHeight="1">
      <c r="A387" s="62" t="s">
        <v>1050</v>
      </c>
      <c r="B387" s="45" t="s">
        <v>1051</v>
      </c>
      <c r="C387" s="45" t="s">
        <v>332</v>
      </c>
      <c r="D387" s="46" t="s">
        <v>1052</v>
      </c>
      <c r="E387" s="46" t="s">
        <v>1053</v>
      </c>
      <c r="F387" s="46" t="s">
        <v>823</v>
      </c>
      <c r="G387" s="6"/>
    </row>
    <row r="388" spans="1:7" ht="24.95" customHeight="1">
      <c r="A388" s="62" t="s">
        <v>1050</v>
      </c>
      <c r="B388" s="45" t="s">
        <v>1054</v>
      </c>
      <c r="C388" s="45" t="s">
        <v>332</v>
      </c>
      <c r="D388" s="46" t="s">
        <v>782</v>
      </c>
      <c r="E388" s="46" t="s">
        <v>783</v>
      </c>
      <c r="F388" s="46" t="s">
        <v>784</v>
      </c>
      <c r="G388" s="6"/>
    </row>
    <row r="389" spans="1:7" ht="24.95" customHeight="1">
      <c r="A389" s="62" t="s">
        <v>1055</v>
      </c>
      <c r="B389" s="45" t="s">
        <v>1056</v>
      </c>
      <c r="C389" s="45" t="s">
        <v>332</v>
      </c>
      <c r="D389" s="46" t="s">
        <v>713</v>
      </c>
      <c r="E389" s="46" t="s">
        <v>279</v>
      </c>
      <c r="F389" s="46" t="s">
        <v>714</v>
      </c>
      <c r="G389" s="6"/>
    </row>
    <row r="390" spans="1:7" ht="24.95" customHeight="1">
      <c r="A390" s="62" t="s">
        <v>1057</v>
      </c>
      <c r="B390" s="45" t="s">
        <v>1058</v>
      </c>
      <c r="C390" s="45" t="s">
        <v>332</v>
      </c>
      <c r="D390" s="46" t="s">
        <v>1059</v>
      </c>
      <c r="E390" s="46" t="s">
        <v>1060</v>
      </c>
      <c r="F390" s="46" t="s">
        <v>1061</v>
      </c>
      <c r="G390" s="6"/>
    </row>
    <row r="391" spans="1:7" ht="24.95" customHeight="1">
      <c r="A391" s="62" t="s">
        <v>1062</v>
      </c>
      <c r="B391" s="45" t="s">
        <v>1063</v>
      </c>
      <c r="C391" s="45" t="s">
        <v>491</v>
      </c>
      <c r="D391" s="46" t="s">
        <v>1064</v>
      </c>
      <c r="E391" s="46" t="s">
        <v>298</v>
      </c>
      <c r="F391" s="46" t="s">
        <v>1065</v>
      </c>
      <c r="G391" s="6"/>
    </row>
    <row r="392" spans="1:7" ht="24.95" customHeight="1">
      <c r="A392" s="62" t="s">
        <v>1066</v>
      </c>
      <c r="B392" s="45" t="s">
        <v>1063</v>
      </c>
      <c r="C392" s="45" t="s">
        <v>491</v>
      </c>
      <c r="D392" s="46" t="s">
        <v>1067</v>
      </c>
      <c r="E392" s="46" t="s">
        <v>437</v>
      </c>
      <c r="F392" s="46" t="s">
        <v>1068</v>
      </c>
      <c r="G392" s="6"/>
    </row>
    <row r="393" spans="1:7" ht="24.95" customHeight="1">
      <c r="A393" s="62" t="s">
        <v>1069</v>
      </c>
      <c r="B393" s="45" t="s">
        <v>1063</v>
      </c>
      <c r="C393" s="45" t="s">
        <v>491</v>
      </c>
      <c r="D393" s="46" t="s">
        <v>1070</v>
      </c>
      <c r="E393" s="46" t="s">
        <v>734</v>
      </c>
      <c r="F393" s="46" t="s">
        <v>1071</v>
      </c>
      <c r="G393" s="6"/>
    </row>
    <row r="394" spans="1:7" ht="24.95" customHeight="1">
      <c r="A394" s="62" t="s">
        <v>1072</v>
      </c>
      <c r="B394" s="45" t="s">
        <v>1063</v>
      </c>
      <c r="C394" s="45" t="s">
        <v>491</v>
      </c>
      <c r="D394" s="46" t="s">
        <v>1073</v>
      </c>
      <c r="E394" s="46" t="s">
        <v>647</v>
      </c>
      <c r="F394" s="46" t="s">
        <v>1074</v>
      </c>
      <c r="G394" s="6"/>
    </row>
    <row r="395" spans="1:7" ht="24.95" customHeight="1">
      <c r="A395" s="62" t="s">
        <v>1075</v>
      </c>
      <c r="B395" s="45" t="s">
        <v>1063</v>
      </c>
      <c r="C395" s="45" t="s">
        <v>491</v>
      </c>
      <c r="D395" s="46" t="s">
        <v>1076</v>
      </c>
      <c r="E395" s="46" t="s">
        <v>717</v>
      </c>
      <c r="F395" s="46" t="s">
        <v>1077</v>
      </c>
      <c r="G395" s="6"/>
    </row>
    <row r="396" spans="1:7" ht="24.95" customHeight="1">
      <c r="A396" s="62" t="s">
        <v>1078</v>
      </c>
      <c r="B396" s="45" t="s">
        <v>1079</v>
      </c>
      <c r="C396" s="45" t="s">
        <v>332</v>
      </c>
      <c r="D396" s="46" t="s">
        <v>772</v>
      </c>
      <c r="E396" s="46" t="s">
        <v>313</v>
      </c>
      <c r="F396" s="46" t="s">
        <v>773</v>
      </c>
      <c r="G396" s="6"/>
    </row>
    <row r="397" spans="1:7" ht="24.95" customHeight="1">
      <c r="A397" s="62" t="s">
        <v>1078</v>
      </c>
      <c r="B397" s="45" t="s">
        <v>1080</v>
      </c>
      <c r="C397" s="45" t="s">
        <v>332</v>
      </c>
      <c r="D397" s="46" t="s">
        <v>1081</v>
      </c>
      <c r="E397" s="46" t="s">
        <v>444</v>
      </c>
      <c r="F397" s="46" t="s">
        <v>982</v>
      </c>
      <c r="G397" s="6"/>
    </row>
    <row r="398" spans="1:7" ht="24.95" customHeight="1">
      <c r="A398" s="62" t="s">
        <v>1078</v>
      </c>
      <c r="B398" s="45" t="s">
        <v>1082</v>
      </c>
      <c r="C398" s="45" t="s">
        <v>332</v>
      </c>
      <c r="D398" s="46" t="s">
        <v>1083</v>
      </c>
      <c r="E398" s="46" t="s">
        <v>1084</v>
      </c>
      <c r="F398" s="46" t="s">
        <v>1085</v>
      </c>
      <c r="G398" s="6"/>
    </row>
    <row r="399" spans="1:7" ht="24.95" customHeight="1">
      <c r="A399" s="62" t="s">
        <v>1078</v>
      </c>
      <c r="B399" s="45" t="s">
        <v>1086</v>
      </c>
      <c r="C399" s="45" t="s">
        <v>332</v>
      </c>
      <c r="D399" s="46" t="s">
        <v>1087</v>
      </c>
      <c r="E399" s="46" t="s">
        <v>1088</v>
      </c>
      <c r="F399" s="46" t="s">
        <v>1089</v>
      </c>
      <c r="G399" s="6"/>
    </row>
    <row r="400" spans="1:7" ht="24.95" customHeight="1">
      <c r="A400" s="62" t="s">
        <v>1078</v>
      </c>
      <c r="B400" s="45" t="s">
        <v>1090</v>
      </c>
      <c r="C400" s="45" t="s">
        <v>332</v>
      </c>
      <c r="D400" s="46" t="s">
        <v>1091</v>
      </c>
      <c r="E400" s="46" t="s">
        <v>1092</v>
      </c>
      <c r="F400" s="46" t="s">
        <v>1093</v>
      </c>
      <c r="G400" s="6"/>
    </row>
    <row r="401" spans="1:7" ht="24.95" customHeight="1">
      <c r="A401" s="62" t="s">
        <v>1078</v>
      </c>
      <c r="B401" s="45" t="s">
        <v>1094</v>
      </c>
      <c r="C401" s="45" t="s">
        <v>332</v>
      </c>
      <c r="D401" s="46" t="s">
        <v>1095</v>
      </c>
      <c r="E401" s="46" t="s">
        <v>1096</v>
      </c>
      <c r="F401" s="46" t="s">
        <v>1097</v>
      </c>
      <c r="G401" s="6"/>
    </row>
    <row r="402" spans="1:7" ht="24.95" customHeight="1">
      <c r="A402" s="62" t="s">
        <v>1078</v>
      </c>
      <c r="B402" s="45" t="s">
        <v>1098</v>
      </c>
      <c r="C402" s="45" t="s">
        <v>332</v>
      </c>
      <c r="D402" s="46" t="s">
        <v>1099</v>
      </c>
      <c r="E402" s="46" t="s">
        <v>683</v>
      </c>
      <c r="F402" s="46" t="s">
        <v>1100</v>
      </c>
      <c r="G402" s="6"/>
    </row>
    <row r="403" spans="1:7" ht="24.95" customHeight="1">
      <c r="A403" s="62" t="s">
        <v>1078</v>
      </c>
      <c r="B403" s="45" t="s">
        <v>377</v>
      </c>
      <c r="C403" s="45" t="s">
        <v>332</v>
      </c>
      <c r="D403" s="46" t="s">
        <v>633</v>
      </c>
      <c r="E403" s="46" t="s">
        <v>375</v>
      </c>
      <c r="F403" s="46" t="s">
        <v>634</v>
      </c>
      <c r="G403" s="6"/>
    </row>
    <row r="404" spans="1:7" ht="24.95" customHeight="1">
      <c r="A404" s="62" t="s">
        <v>1101</v>
      </c>
      <c r="B404" s="45" t="s">
        <v>1102</v>
      </c>
      <c r="C404" s="45" t="s">
        <v>332</v>
      </c>
      <c r="D404" s="46" t="s">
        <v>1103</v>
      </c>
      <c r="E404" s="46" t="s">
        <v>889</v>
      </c>
      <c r="F404" s="46" t="s">
        <v>1104</v>
      </c>
      <c r="G404" s="6"/>
    </row>
    <row r="405" spans="1:7" ht="24.95" customHeight="1">
      <c r="A405" s="62" t="s">
        <v>1101</v>
      </c>
      <c r="B405" s="45" t="s">
        <v>1105</v>
      </c>
      <c r="C405" s="45" t="s">
        <v>332</v>
      </c>
      <c r="D405" s="46" t="s">
        <v>1106</v>
      </c>
      <c r="E405" s="46" t="s">
        <v>875</v>
      </c>
      <c r="F405" s="46" t="s">
        <v>872</v>
      </c>
      <c r="G405" s="6"/>
    </row>
    <row r="406" spans="1:7" ht="24.95" customHeight="1">
      <c r="A406" s="62" t="s">
        <v>1101</v>
      </c>
      <c r="B406" s="45" t="s">
        <v>1107</v>
      </c>
      <c r="C406" s="45" t="s">
        <v>332</v>
      </c>
      <c r="D406" s="46" t="s">
        <v>1108</v>
      </c>
      <c r="E406" s="46" t="s">
        <v>1109</v>
      </c>
      <c r="F406" s="46" t="s">
        <v>340</v>
      </c>
      <c r="G406" s="6"/>
    </row>
    <row r="407" spans="1:7" ht="24.95" customHeight="1">
      <c r="A407" s="62" t="s">
        <v>1110</v>
      </c>
      <c r="B407" s="45" t="s">
        <v>1082</v>
      </c>
      <c r="C407" s="45" t="s">
        <v>332</v>
      </c>
      <c r="D407" s="46" t="s">
        <v>1091</v>
      </c>
      <c r="E407" s="46" t="s">
        <v>1092</v>
      </c>
      <c r="F407" s="46" t="s">
        <v>1093</v>
      </c>
      <c r="G407" s="6"/>
    </row>
    <row r="408" spans="1:7" ht="24.95" customHeight="1">
      <c r="A408" s="62" t="s">
        <v>1110</v>
      </c>
      <c r="B408" s="45" t="s">
        <v>1090</v>
      </c>
      <c r="C408" s="45" t="s">
        <v>332</v>
      </c>
      <c r="D408" s="46" t="s">
        <v>629</v>
      </c>
      <c r="E408" s="46" t="s">
        <v>591</v>
      </c>
      <c r="F408" s="46" t="s">
        <v>630</v>
      </c>
      <c r="G408" s="6"/>
    </row>
    <row r="409" spans="1:7" ht="24.95" customHeight="1">
      <c r="A409" s="62" t="s">
        <v>1111</v>
      </c>
      <c r="B409" s="45" t="s">
        <v>1112</v>
      </c>
      <c r="C409" s="45" t="s">
        <v>332</v>
      </c>
      <c r="D409" s="46" t="s">
        <v>752</v>
      </c>
      <c r="E409" s="46" t="s">
        <v>437</v>
      </c>
      <c r="F409" s="46" t="s">
        <v>753</v>
      </c>
      <c r="G409" s="6"/>
    </row>
    <row r="410" spans="1:7" ht="24.95" customHeight="1">
      <c r="A410" s="62" t="s">
        <v>1111</v>
      </c>
      <c r="B410" s="45" t="s">
        <v>1082</v>
      </c>
      <c r="C410" s="45" t="s">
        <v>332</v>
      </c>
      <c r="D410" s="46" t="s">
        <v>1113</v>
      </c>
      <c r="E410" s="46" t="s">
        <v>1114</v>
      </c>
      <c r="F410" s="46" t="s">
        <v>1115</v>
      </c>
      <c r="G410" s="6"/>
    </row>
    <row r="411" spans="1:7" ht="24.95" customHeight="1">
      <c r="A411" s="62" t="s">
        <v>1116</v>
      </c>
      <c r="B411" s="45" t="s">
        <v>1117</v>
      </c>
      <c r="C411" s="45" t="s">
        <v>332</v>
      </c>
      <c r="D411" s="46" t="s">
        <v>1118</v>
      </c>
      <c r="E411" s="46" t="s">
        <v>312</v>
      </c>
      <c r="F411" s="46" t="s">
        <v>500</v>
      </c>
      <c r="G411" s="6"/>
    </row>
    <row r="412" spans="1:7" ht="24.95" customHeight="1">
      <c r="A412" s="62" t="s">
        <v>1119</v>
      </c>
      <c r="B412" s="45" t="s">
        <v>1082</v>
      </c>
      <c r="C412" s="45" t="s">
        <v>332</v>
      </c>
      <c r="D412" s="46" t="s">
        <v>1106</v>
      </c>
      <c r="E412" s="46" t="s">
        <v>875</v>
      </c>
      <c r="F412" s="46" t="s">
        <v>872</v>
      </c>
      <c r="G412" s="6"/>
    </row>
    <row r="413" spans="1:7" ht="24.95" customHeight="1">
      <c r="A413" s="62" t="s">
        <v>1119</v>
      </c>
      <c r="B413" s="45" t="s">
        <v>1086</v>
      </c>
      <c r="C413" s="45" t="s">
        <v>332</v>
      </c>
      <c r="D413" s="46" t="s">
        <v>1120</v>
      </c>
      <c r="E413" s="46" t="s">
        <v>1121</v>
      </c>
      <c r="F413" s="46" t="s">
        <v>1122</v>
      </c>
      <c r="G413" s="6"/>
    </row>
    <row r="414" spans="1:7" ht="24.95" customHeight="1">
      <c r="A414" s="62" t="s">
        <v>1119</v>
      </c>
      <c r="B414" s="45" t="s">
        <v>1090</v>
      </c>
      <c r="C414" s="45" t="s">
        <v>332</v>
      </c>
      <c r="D414" s="46" t="s">
        <v>814</v>
      </c>
      <c r="E414" s="46" t="s">
        <v>815</v>
      </c>
      <c r="F414" s="46" t="s">
        <v>816</v>
      </c>
      <c r="G414" s="6"/>
    </row>
    <row r="415" spans="1:7" ht="24.95" customHeight="1">
      <c r="A415" s="62" t="s">
        <v>1119</v>
      </c>
      <c r="B415" s="45" t="s">
        <v>1123</v>
      </c>
      <c r="C415" s="45" t="s">
        <v>332</v>
      </c>
      <c r="D415" s="46" t="s">
        <v>1124</v>
      </c>
      <c r="E415" s="46" t="s">
        <v>1125</v>
      </c>
      <c r="F415" s="46" t="s">
        <v>103</v>
      </c>
      <c r="G415" s="6"/>
    </row>
    <row r="416" spans="1:7" ht="24.95" customHeight="1">
      <c r="A416" s="62" t="s">
        <v>1126</v>
      </c>
      <c r="B416" s="45" t="s">
        <v>1112</v>
      </c>
      <c r="C416" s="45" t="s">
        <v>332</v>
      </c>
      <c r="D416" s="46" t="s">
        <v>1127</v>
      </c>
      <c r="E416" s="46" t="s">
        <v>291</v>
      </c>
      <c r="F416" s="46" t="s">
        <v>826</v>
      </c>
      <c r="G416" s="6"/>
    </row>
    <row r="417" spans="1:7" ht="24.95" customHeight="1">
      <c r="A417" s="62" t="s">
        <v>1126</v>
      </c>
      <c r="B417" s="45" t="s">
        <v>1082</v>
      </c>
      <c r="C417" s="45" t="s">
        <v>332</v>
      </c>
      <c r="D417" s="46" t="s">
        <v>1052</v>
      </c>
      <c r="E417" s="46" t="s">
        <v>1053</v>
      </c>
      <c r="F417" s="46" t="s">
        <v>823</v>
      </c>
      <c r="G417" s="6"/>
    </row>
    <row r="418" spans="1:7" ht="24.95" customHeight="1">
      <c r="A418" s="62" t="s">
        <v>1128</v>
      </c>
      <c r="B418" s="45" t="s">
        <v>1129</v>
      </c>
      <c r="C418" s="45" t="s">
        <v>332</v>
      </c>
      <c r="D418" s="46" t="s">
        <v>1130</v>
      </c>
      <c r="E418" s="46" t="s">
        <v>1131</v>
      </c>
      <c r="F418" s="46" t="s">
        <v>1132</v>
      </c>
      <c r="G418" s="6"/>
    </row>
    <row r="419" spans="1:7" ht="24.95" customHeight="1">
      <c r="A419" s="62" t="s">
        <v>1128</v>
      </c>
      <c r="B419" s="45" t="s">
        <v>1133</v>
      </c>
      <c r="C419" s="45" t="s">
        <v>332</v>
      </c>
      <c r="D419" s="46" t="s">
        <v>1134</v>
      </c>
      <c r="E419" s="46" t="s">
        <v>1135</v>
      </c>
      <c r="F419" s="46" t="s">
        <v>546</v>
      </c>
      <c r="G419" s="6"/>
    </row>
    <row r="420" spans="1:7" ht="24.95" customHeight="1">
      <c r="A420" s="62" t="s">
        <v>1136</v>
      </c>
      <c r="B420" s="45" t="s">
        <v>1137</v>
      </c>
      <c r="C420" s="45" t="s">
        <v>425</v>
      </c>
      <c r="D420" s="46" t="s">
        <v>1138</v>
      </c>
      <c r="E420" s="46" t="s">
        <v>1139</v>
      </c>
      <c r="F420" s="46" t="s">
        <v>978</v>
      </c>
      <c r="G420" s="6"/>
    </row>
    <row r="421" spans="1:7" ht="24.95" customHeight="1">
      <c r="A421" s="62" t="s">
        <v>1140</v>
      </c>
      <c r="B421" s="45"/>
      <c r="C421" s="45" t="s">
        <v>425</v>
      </c>
      <c r="D421" s="46" t="s">
        <v>738</v>
      </c>
      <c r="E421" s="46" t="s">
        <v>378</v>
      </c>
      <c r="F421" s="46" t="s">
        <v>739</v>
      </c>
      <c r="G421" s="6"/>
    </row>
    <row r="422" spans="1:7" ht="24.95" customHeight="1">
      <c r="A422" s="62" t="s">
        <v>1141</v>
      </c>
      <c r="B422" s="45" t="s">
        <v>1142</v>
      </c>
      <c r="C422" s="45" t="s">
        <v>425</v>
      </c>
      <c r="D422" s="46" t="s">
        <v>924</v>
      </c>
      <c r="E422" s="46" t="s">
        <v>1143</v>
      </c>
      <c r="F422" s="46" t="s">
        <v>1030</v>
      </c>
      <c r="G422" s="6"/>
    </row>
    <row r="423" spans="1:7" ht="24.95" customHeight="1">
      <c r="A423" s="62" t="s">
        <v>1144</v>
      </c>
      <c r="B423" s="45" t="s">
        <v>1145</v>
      </c>
      <c r="C423" s="45" t="s">
        <v>425</v>
      </c>
      <c r="D423" s="46" t="s">
        <v>1146</v>
      </c>
      <c r="E423" s="46" t="s">
        <v>971</v>
      </c>
      <c r="F423" s="46" t="s">
        <v>1147</v>
      </c>
      <c r="G423" s="6"/>
    </row>
    <row r="424" spans="1:7" ht="24.95" customHeight="1">
      <c r="A424" s="62" t="s">
        <v>1148</v>
      </c>
      <c r="B424" s="45" t="s">
        <v>1149</v>
      </c>
      <c r="C424" s="45" t="s">
        <v>425</v>
      </c>
      <c r="D424" s="46" t="s">
        <v>1150</v>
      </c>
      <c r="E424" s="46" t="s">
        <v>1151</v>
      </c>
      <c r="F424" s="46" t="s">
        <v>769</v>
      </c>
      <c r="G424" s="6"/>
    </row>
    <row r="425" spans="1:7" ht="24.95" customHeight="1">
      <c r="A425" s="62" t="s">
        <v>1152</v>
      </c>
      <c r="B425" s="45" t="s">
        <v>1153</v>
      </c>
      <c r="C425" s="45" t="s">
        <v>425</v>
      </c>
      <c r="D425" s="46" t="s">
        <v>1154</v>
      </c>
      <c r="E425" s="46" t="s">
        <v>1155</v>
      </c>
      <c r="F425" s="46" t="s">
        <v>739</v>
      </c>
      <c r="G425" s="6"/>
    </row>
    <row r="426" spans="1:7" ht="24.95" customHeight="1">
      <c r="A426" s="62" t="s">
        <v>1156</v>
      </c>
      <c r="B426" s="45" t="s">
        <v>1157</v>
      </c>
      <c r="C426" s="45" t="s">
        <v>425</v>
      </c>
      <c r="D426" s="46" t="s">
        <v>1158</v>
      </c>
      <c r="E426" s="46" t="s">
        <v>1159</v>
      </c>
      <c r="F426" s="46" t="s">
        <v>1147</v>
      </c>
      <c r="G426" s="6"/>
    </row>
    <row r="427" spans="1:7" ht="24.95" customHeight="1">
      <c r="A427" s="62" t="s">
        <v>1156</v>
      </c>
      <c r="B427" s="45" t="s">
        <v>1160</v>
      </c>
      <c r="C427" s="45" t="s">
        <v>425</v>
      </c>
      <c r="D427" s="46" t="s">
        <v>1161</v>
      </c>
      <c r="E427" s="46" t="s">
        <v>1162</v>
      </c>
      <c r="F427" s="46" t="s">
        <v>1163</v>
      </c>
      <c r="G427" s="6"/>
    </row>
    <row r="428" spans="1:7" ht="24.95" customHeight="1">
      <c r="A428" s="62" t="s">
        <v>1156</v>
      </c>
      <c r="B428" s="45" t="s">
        <v>1164</v>
      </c>
      <c r="C428" s="45" t="s">
        <v>425</v>
      </c>
      <c r="D428" s="46" t="s">
        <v>1165</v>
      </c>
      <c r="E428" s="46" t="s">
        <v>1166</v>
      </c>
      <c r="F428" s="46" t="s">
        <v>1167</v>
      </c>
      <c r="G428" s="6"/>
    </row>
    <row r="429" spans="1:7" ht="24.95" customHeight="1">
      <c r="A429" s="62" t="s">
        <v>1156</v>
      </c>
      <c r="B429" s="45" t="s">
        <v>1168</v>
      </c>
      <c r="C429" s="45" t="s">
        <v>425</v>
      </c>
      <c r="D429" s="46" t="s">
        <v>702</v>
      </c>
      <c r="E429" s="46" t="s">
        <v>703</v>
      </c>
      <c r="F429" s="46" t="s">
        <v>704</v>
      </c>
      <c r="G429" s="6"/>
    </row>
    <row r="430" spans="1:7" ht="24.95" customHeight="1">
      <c r="A430" s="62" t="s">
        <v>1169</v>
      </c>
      <c r="B430" s="45"/>
      <c r="C430" s="45" t="s">
        <v>425</v>
      </c>
      <c r="D430" s="46" t="s">
        <v>1170</v>
      </c>
      <c r="E430" s="46" t="s">
        <v>1171</v>
      </c>
      <c r="F430" s="46" t="s">
        <v>523</v>
      </c>
      <c r="G430" s="6"/>
    </row>
    <row r="431" spans="1:7" ht="24.95" customHeight="1">
      <c r="A431" s="62" t="s">
        <v>1172</v>
      </c>
      <c r="B431" s="45" t="s">
        <v>1173</v>
      </c>
      <c r="C431" s="45" t="s">
        <v>425</v>
      </c>
      <c r="D431" s="46" t="s">
        <v>738</v>
      </c>
      <c r="E431" s="46" t="s">
        <v>378</v>
      </c>
      <c r="F431" s="46" t="s">
        <v>739</v>
      </c>
      <c r="G431" s="6"/>
    </row>
    <row r="432" spans="1:7" ht="24.95" customHeight="1">
      <c r="A432" s="62" t="s">
        <v>1174</v>
      </c>
      <c r="B432" s="45" t="s">
        <v>1175</v>
      </c>
      <c r="C432" s="45" t="s">
        <v>425</v>
      </c>
      <c r="D432" s="46" t="s">
        <v>728</v>
      </c>
      <c r="E432" s="46" t="s">
        <v>440</v>
      </c>
      <c r="F432" s="46" t="s">
        <v>729</v>
      </c>
      <c r="G432" s="6"/>
    </row>
    <row r="433" spans="1:7" ht="24.95" customHeight="1">
      <c r="A433" s="62" t="s">
        <v>1174</v>
      </c>
      <c r="B433" s="45" t="s">
        <v>1176</v>
      </c>
      <c r="C433" s="45" t="s">
        <v>425</v>
      </c>
      <c r="D433" s="46" t="s">
        <v>1177</v>
      </c>
      <c r="E433" s="46" t="s">
        <v>1178</v>
      </c>
      <c r="F433" s="46" t="s">
        <v>1179</v>
      </c>
      <c r="G433" s="6"/>
    </row>
    <row r="434" spans="1:7" ht="24.95" customHeight="1">
      <c r="A434" s="62" t="s">
        <v>1174</v>
      </c>
      <c r="B434" s="45" t="s">
        <v>1180</v>
      </c>
      <c r="C434" s="45" t="s">
        <v>425</v>
      </c>
      <c r="D434" s="46" t="s">
        <v>768</v>
      </c>
      <c r="E434" s="46" t="s">
        <v>319</v>
      </c>
      <c r="F434" s="46" t="s">
        <v>769</v>
      </c>
      <c r="G434" s="6"/>
    </row>
    <row r="435" spans="1:7" ht="24.95" customHeight="1">
      <c r="A435" s="62" t="s">
        <v>1174</v>
      </c>
      <c r="B435" s="45" t="s">
        <v>1181</v>
      </c>
      <c r="C435" s="45" t="s">
        <v>425</v>
      </c>
      <c r="D435" s="46" t="s">
        <v>768</v>
      </c>
      <c r="E435" s="46" t="s">
        <v>319</v>
      </c>
      <c r="F435" s="46" t="s">
        <v>769</v>
      </c>
      <c r="G435" s="6"/>
    </row>
    <row r="436" spans="1:7" ht="24.95" customHeight="1">
      <c r="A436" s="62" t="s">
        <v>1174</v>
      </c>
      <c r="B436" s="45" t="s">
        <v>1182</v>
      </c>
      <c r="C436" s="45" t="s">
        <v>425</v>
      </c>
      <c r="D436" s="46" t="s">
        <v>1146</v>
      </c>
      <c r="E436" s="46" t="s">
        <v>971</v>
      </c>
      <c r="F436" s="46" t="s">
        <v>1147</v>
      </c>
      <c r="G436" s="6"/>
    </row>
    <row r="437" spans="1:7" ht="24.95" customHeight="1">
      <c r="A437" s="62" t="s">
        <v>1183</v>
      </c>
      <c r="B437" s="45" t="s">
        <v>1184</v>
      </c>
      <c r="C437" s="45" t="s">
        <v>425</v>
      </c>
      <c r="D437" s="46" t="s">
        <v>1185</v>
      </c>
      <c r="E437" s="46" t="s">
        <v>1186</v>
      </c>
      <c r="F437" s="46" t="s">
        <v>1187</v>
      </c>
      <c r="G437" s="6"/>
    </row>
    <row r="438" spans="1:7" ht="24.95" customHeight="1">
      <c r="A438" s="62" t="s">
        <v>1183</v>
      </c>
      <c r="B438" s="45" t="s">
        <v>1188</v>
      </c>
      <c r="C438" s="45" t="s">
        <v>425</v>
      </c>
      <c r="D438" s="46" t="s">
        <v>1185</v>
      </c>
      <c r="E438" s="46" t="s">
        <v>1186</v>
      </c>
      <c r="F438" s="46" t="s">
        <v>1187</v>
      </c>
      <c r="G438" s="6"/>
    </row>
    <row r="439" spans="1:7" ht="24.95" customHeight="1">
      <c r="A439" s="62" t="s">
        <v>1183</v>
      </c>
      <c r="B439" s="45" t="s">
        <v>1189</v>
      </c>
      <c r="C439" s="45" t="s">
        <v>425</v>
      </c>
      <c r="D439" s="46" t="s">
        <v>1185</v>
      </c>
      <c r="E439" s="46" t="s">
        <v>1186</v>
      </c>
      <c r="F439" s="46" t="s">
        <v>1187</v>
      </c>
      <c r="G439" s="6"/>
    </row>
    <row r="440" spans="1:7" ht="24.95" customHeight="1">
      <c r="A440" s="62" t="s">
        <v>1183</v>
      </c>
      <c r="B440" s="45" t="s">
        <v>1190</v>
      </c>
      <c r="C440" s="45" t="s">
        <v>425</v>
      </c>
      <c r="D440" s="46" t="s">
        <v>1185</v>
      </c>
      <c r="E440" s="46" t="s">
        <v>1186</v>
      </c>
      <c r="F440" s="46" t="s">
        <v>1187</v>
      </c>
      <c r="G440" s="6"/>
    </row>
    <row r="441" spans="1:7" ht="24.95" customHeight="1">
      <c r="A441" s="62" t="s">
        <v>1183</v>
      </c>
      <c r="B441" s="45" t="s">
        <v>1191</v>
      </c>
      <c r="C441" s="45" t="s">
        <v>425</v>
      </c>
      <c r="D441" s="46" t="s">
        <v>1185</v>
      </c>
      <c r="E441" s="46" t="s">
        <v>1186</v>
      </c>
      <c r="F441" s="46" t="s">
        <v>1187</v>
      </c>
      <c r="G441" s="6"/>
    </row>
    <row r="442" spans="1:7" ht="24.95" customHeight="1">
      <c r="A442" s="62" t="s">
        <v>1192</v>
      </c>
      <c r="B442" s="45" t="s">
        <v>1193</v>
      </c>
      <c r="C442" s="45" t="s">
        <v>425</v>
      </c>
      <c r="D442" s="46" t="s">
        <v>1194</v>
      </c>
      <c r="E442" s="46" t="s">
        <v>1195</v>
      </c>
      <c r="F442" s="46" t="s">
        <v>1034</v>
      </c>
      <c r="G442" s="6"/>
    </row>
    <row r="443" spans="1:7" ht="24.95" customHeight="1">
      <c r="A443" s="62" t="s">
        <v>1196</v>
      </c>
      <c r="B443" s="45" t="s">
        <v>1197</v>
      </c>
      <c r="C443" s="45" t="s">
        <v>425</v>
      </c>
      <c r="D443" s="46" t="s">
        <v>1198</v>
      </c>
      <c r="E443" s="46" t="s">
        <v>1199</v>
      </c>
      <c r="F443" s="46" t="s">
        <v>1200</v>
      </c>
      <c r="G443" s="6"/>
    </row>
    <row r="444" spans="1:7" ht="24.95" customHeight="1">
      <c r="A444" s="62" t="s">
        <v>1201</v>
      </c>
      <c r="B444" s="45" t="s">
        <v>1202</v>
      </c>
      <c r="C444" s="45" t="s">
        <v>425</v>
      </c>
      <c r="D444" s="46" t="s">
        <v>1198</v>
      </c>
      <c r="E444" s="46" t="s">
        <v>1199</v>
      </c>
      <c r="F444" s="46" t="s">
        <v>1200</v>
      </c>
      <c r="G444" s="6"/>
    </row>
    <row r="445" spans="1:7" ht="24.95" customHeight="1">
      <c r="A445" s="62" t="s">
        <v>1196</v>
      </c>
      <c r="B445" s="45" t="s">
        <v>1203</v>
      </c>
      <c r="C445" s="45" t="s">
        <v>425</v>
      </c>
      <c r="D445" s="46" t="s">
        <v>1198</v>
      </c>
      <c r="E445" s="46" t="s">
        <v>1199</v>
      </c>
      <c r="F445" s="46" t="s">
        <v>1200</v>
      </c>
      <c r="G445" s="6"/>
    </row>
    <row r="446" spans="1:7" ht="24.95" customHeight="1">
      <c r="A446" s="62" t="s">
        <v>1204</v>
      </c>
      <c r="B446" s="45" t="s">
        <v>1205</v>
      </c>
      <c r="C446" s="45" t="s">
        <v>425</v>
      </c>
      <c r="D446" s="46" t="s">
        <v>1161</v>
      </c>
      <c r="E446" s="46" t="s">
        <v>1162</v>
      </c>
      <c r="F446" s="46" t="s">
        <v>1163</v>
      </c>
      <c r="G446" s="6"/>
    </row>
    <row r="447" spans="1:7" ht="24.95" customHeight="1">
      <c r="A447" s="62" t="s">
        <v>1204</v>
      </c>
      <c r="B447" s="45" t="s">
        <v>1206</v>
      </c>
      <c r="C447" s="45" t="s">
        <v>425</v>
      </c>
      <c r="D447" s="46" t="s">
        <v>1207</v>
      </c>
      <c r="E447" s="46" t="s">
        <v>1208</v>
      </c>
      <c r="F447" s="46" t="s">
        <v>1167</v>
      </c>
      <c r="G447" s="6"/>
    </row>
    <row r="448" spans="1:7" ht="24.95" customHeight="1">
      <c r="A448" s="62" t="s">
        <v>1204</v>
      </c>
      <c r="B448" s="45" t="s">
        <v>1209</v>
      </c>
      <c r="C448" s="45" t="s">
        <v>425</v>
      </c>
      <c r="D448" s="46" t="s">
        <v>1210</v>
      </c>
      <c r="E448" s="46" t="s">
        <v>1211</v>
      </c>
      <c r="F448" s="46" t="s">
        <v>1034</v>
      </c>
      <c r="G448" s="6"/>
    </row>
    <row r="449" spans="1:7" ht="24.95" customHeight="1">
      <c r="A449" s="62" t="s">
        <v>1212</v>
      </c>
      <c r="B449" s="45" t="s">
        <v>1213</v>
      </c>
      <c r="C449" s="45" t="s">
        <v>425</v>
      </c>
      <c r="D449" s="46" t="s">
        <v>1113</v>
      </c>
      <c r="E449" s="46" t="s">
        <v>1114</v>
      </c>
      <c r="F449" s="46" t="s">
        <v>1115</v>
      </c>
      <c r="G449" s="6"/>
    </row>
    <row r="450" spans="1:7" ht="24.95" customHeight="1">
      <c r="A450" s="62" t="s">
        <v>1214</v>
      </c>
      <c r="B450" s="45" t="s">
        <v>1215</v>
      </c>
      <c r="C450" s="45" t="s">
        <v>425</v>
      </c>
      <c r="D450" s="46" t="s">
        <v>725</v>
      </c>
      <c r="E450" s="46" t="s">
        <v>726</v>
      </c>
      <c r="F450" s="46" t="s">
        <v>727</v>
      </c>
      <c r="G450" s="6"/>
    </row>
    <row r="451" spans="1:7" ht="24.95" customHeight="1">
      <c r="A451" s="62" t="s">
        <v>1216</v>
      </c>
      <c r="B451" s="45" t="s">
        <v>1217</v>
      </c>
      <c r="C451" s="45" t="s">
        <v>425</v>
      </c>
      <c r="D451" s="46" t="s">
        <v>1218</v>
      </c>
      <c r="E451" s="46" t="s">
        <v>1219</v>
      </c>
      <c r="F451" s="46" t="s">
        <v>1030</v>
      </c>
      <c r="G451" s="6"/>
    </row>
    <row r="452" spans="1:7" ht="24.95" customHeight="1">
      <c r="A452" s="62" t="s">
        <v>1220</v>
      </c>
      <c r="B452" s="45" t="s">
        <v>1221</v>
      </c>
      <c r="C452" s="45" t="s">
        <v>425</v>
      </c>
      <c r="D452" s="46" t="s">
        <v>1177</v>
      </c>
      <c r="E452" s="46" t="s">
        <v>1178</v>
      </c>
      <c r="F452" s="46" t="s">
        <v>1179</v>
      </c>
      <c r="G452" s="6"/>
    </row>
    <row r="453" spans="1:7" ht="24.95" customHeight="1">
      <c r="A453" s="62" t="s">
        <v>1220</v>
      </c>
      <c r="B453" s="45" t="s">
        <v>1222</v>
      </c>
      <c r="C453" s="45" t="s">
        <v>425</v>
      </c>
      <c r="D453" s="46" t="s">
        <v>1177</v>
      </c>
      <c r="E453" s="46" t="s">
        <v>1178</v>
      </c>
      <c r="F453" s="46" t="s">
        <v>1179</v>
      </c>
      <c r="G453" s="6"/>
    </row>
    <row r="454" spans="1:7" ht="24.95" customHeight="1">
      <c r="A454" s="62" t="s">
        <v>1223</v>
      </c>
      <c r="B454" s="45" t="s">
        <v>1224</v>
      </c>
      <c r="C454" s="45" t="s">
        <v>425</v>
      </c>
      <c r="D454" s="46" t="s">
        <v>702</v>
      </c>
      <c r="E454" s="46" t="s">
        <v>703</v>
      </c>
      <c r="F454" s="46" t="s">
        <v>704</v>
      </c>
      <c r="G454" s="6"/>
    </row>
    <row r="455" spans="1:7" ht="24.95" customHeight="1">
      <c r="A455" s="62" t="s">
        <v>1225</v>
      </c>
      <c r="B455" s="45" t="s">
        <v>1226</v>
      </c>
      <c r="C455" s="45" t="s">
        <v>425</v>
      </c>
      <c r="D455" s="46" t="s">
        <v>1227</v>
      </c>
      <c r="E455" s="46" t="s">
        <v>930</v>
      </c>
      <c r="F455" s="46" t="s">
        <v>1030</v>
      </c>
      <c r="G455" s="6"/>
    </row>
    <row r="456" spans="1:7" ht="24.95" customHeight="1">
      <c r="A456" s="62" t="s">
        <v>1228</v>
      </c>
      <c r="B456" s="45" t="s">
        <v>1229</v>
      </c>
      <c r="C456" s="45" t="s">
        <v>425</v>
      </c>
      <c r="D456" s="46" t="s">
        <v>1227</v>
      </c>
      <c r="E456" s="46" t="s">
        <v>930</v>
      </c>
      <c r="F456" s="46" t="s">
        <v>1030</v>
      </c>
      <c r="G456" s="6"/>
    </row>
    <row r="457" spans="1:7" ht="24.95" customHeight="1">
      <c r="A457" s="62" t="s">
        <v>1230</v>
      </c>
      <c r="B457" s="45" t="s">
        <v>1231</v>
      </c>
      <c r="C457" s="45" t="s">
        <v>425</v>
      </c>
      <c r="D457" s="46" t="s">
        <v>1227</v>
      </c>
      <c r="E457" s="46" t="s">
        <v>930</v>
      </c>
      <c r="F457" s="46" t="s">
        <v>1030</v>
      </c>
      <c r="G457" s="6"/>
    </row>
    <row r="458" spans="1:7" ht="24.95" customHeight="1">
      <c r="A458" s="62" t="s">
        <v>1232</v>
      </c>
      <c r="B458" s="45" t="s">
        <v>1233</v>
      </c>
      <c r="C458" s="45" t="s">
        <v>425</v>
      </c>
      <c r="D458" s="46" t="s">
        <v>1227</v>
      </c>
      <c r="E458" s="46" t="s">
        <v>930</v>
      </c>
      <c r="F458" s="46" t="s">
        <v>1030</v>
      </c>
      <c r="G458" s="6"/>
    </row>
    <row r="459" spans="1:7" ht="24.95" customHeight="1">
      <c r="A459" s="62" t="s">
        <v>1234</v>
      </c>
      <c r="B459" s="45" t="s">
        <v>1235</v>
      </c>
      <c r="C459" s="45" t="s">
        <v>425</v>
      </c>
      <c r="D459" s="46" t="s">
        <v>738</v>
      </c>
      <c r="E459" s="46" t="s">
        <v>378</v>
      </c>
      <c r="F459" s="46" t="s">
        <v>739</v>
      </c>
      <c r="G459" s="6"/>
    </row>
    <row r="460" spans="1:7" ht="24.95" customHeight="1">
      <c r="A460" s="62" t="s">
        <v>1236</v>
      </c>
      <c r="B460" s="45" t="s">
        <v>1237</v>
      </c>
      <c r="C460" s="45" t="s">
        <v>425</v>
      </c>
      <c r="D460" s="46" t="s">
        <v>728</v>
      </c>
      <c r="E460" s="46" t="s">
        <v>440</v>
      </c>
      <c r="F460" s="46" t="s">
        <v>729</v>
      </c>
      <c r="G460" s="6"/>
    </row>
    <row r="461" spans="1:7" ht="24.95" customHeight="1">
      <c r="A461" s="62" t="s">
        <v>1238</v>
      </c>
      <c r="B461" s="45" t="s">
        <v>1239</v>
      </c>
      <c r="C461" s="45" t="s">
        <v>425</v>
      </c>
      <c r="D461" s="46" t="s">
        <v>1240</v>
      </c>
      <c r="E461" s="46" t="s">
        <v>308</v>
      </c>
      <c r="F461" s="46" t="s">
        <v>1241</v>
      </c>
      <c r="G461" s="6"/>
    </row>
    <row r="462" spans="1:7" ht="24.95" customHeight="1">
      <c r="A462" s="62" t="s">
        <v>1238</v>
      </c>
      <c r="B462" s="45" t="s">
        <v>1242</v>
      </c>
      <c r="C462" s="45" t="s">
        <v>425</v>
      </c>
      <c r="D462" s="46" t="s">
        <v>775</v>
      </c>
      <c r="E462" s="46" t="s">
        <v>298</v>
      </c>
      <c r="F462" s="46" t="s">
        <v>776</v>
      </c>
      <c r="G462" s="6"/>
    </row>
    <row r="463" spans="1:7" ht="24.95" customHeight="1">
      <c r="A463" s="62" t="s">
        <v>1238</v>
      </c>
      <c r="B463" s="45" t="s">
        <v>1243</v>
      </c>
      <c r="C463" s="45" t="s">
        <v>425</v>
      </c>
      <c r="D463" s="46" t="s">
        <v>1244</v>
      </c>
      <c r="E463" s="46" t="s">
        <v>1245</v>
      </c>
      <c r="F463" s="46" t="s">
        <v>1187</v>
      </c>
      <c r="G463" s="6"/>
    </row>
    <row r="464" spans="1:7" ht="24.95" customHeight="1">
      <c r="A464" s="62" t="s">
        <v>1238</v>
      </c>
      <c r="B464" s="45" t="s">
        <v>1246</v>
      </c>
      <c r="C464" s="45" t="s">
        <v>425</v>
      </c>
      <c r="D464" s="46" t="s">
        <v>1240</v>
      </c>
      <c r="E464" s="46" t="s">
        <v>308</v>
      </c>
      <c r="F464" s="46" t="s">
        <v>1241</v>
      </c>
      <c r="G464" s="6"/>
    </row>
    <row r="465" spans="1:7" ht="24.95" customHeight="1">
      <c r="A465" s="62" t="s">
        <v>1247</v>
      </c>
      <c r="B465" s="45" t="s">
        <v>1248</v>
      </c>
      <c r="C465" s="45" t="s">
        <v>425</v>
      </c>
      <c r="D465" s="46" t="s">
        <v>702</v>
      </c>
      <c r="E465" s="46" t="s">
        <v>703</v>
      </c>
      <c r="F465" s="46" t="s">
        <v>704</v>
      </c>
      <c r="G465" s="6"/>
    </row>
    <row r="466" spans="1:7" ht="24.95" customHeight="1">
      <c r="A466" s="62" t="s">
        <v>1249</v>
      </c>
      <c r="B466" s="45" t="s">
        <v>1250</v>
      </c>
      <c r="C466" s="45" t="s">
        <v>425</v>
      </c>
      <c r="D466" s="46" t="s">
        <v>747</v>
      </c>
      <c r="E466" s="46" t="s">
        <v>748</v>
      </c>
      <c r="F466" s="46" t="s">
        <v>749</v>
      </c>
      <c r="G466" s="6"/>
    </row>
    <row r="467" spans="1:7" ht="24.95" customHeight="1">
      <c r="A467" s="62" t="s">
        <v>1251</v>
      </c>
      <c r="B467" s="45" t="s">
        <v>1252</v>
      </c>
      <c r="C467" s="45" t="s">
        <v>425</v>
      </c>
      <c r="D467" s="46" t="s">
        <v>1253</v>
      </c>
      <c r="E467" s="46" t="s">
        <v>298</v>
      </c>
      <c r="F467" s="46" t="s">
        <v>1241</v>
      </c>
      <c r="G467" s="6"/>
    </row>
    <row r="468" spans="1:7" ht="24.95" customHeight="1">
      <c r="A468" s="62" t="s">
        <v>1254</v>
      </c>
      <c r="B468" s="45" t="s">
        <v>1255</v>
      </c>
      <c r="C468" s="45" t="s">
        <v>425</v>
      </c>
      <c r="D468" s="46" t="s">
        <v>1081</v>
      </c>
      <c r="E468" s="46" t="s">
        <v>444</v>
      </c>
      <c r="F468" s="46" t="s">
        <v>982</v>
      </c>
      <c r="G468" s="6"/>
    </row>
    <row r="469" spans="1:7" ht="24.95" customHeight="1">
      <c r="A469" s="62" t="s">
        <v>1254</v>
      </c>
      <c r="B469" s="45" t="s">
        <v>1256</v>
      </c>
      <c r="C469" s="45" t="s">
        <v>425</v>
      </c>
      <c r="D469" s="46" t="s">
        <v>1081</v>
      </c>
      <c r="E469" s="46" t="s">
        <v>444</v>
      </c>
      <c r="F469" s="46" t="s">
        <v>982</v>
      </c>
      <c r="G469" s="6"/>
    </row>
    <row r="470" spans="1:7" ht="24.95" customHeight="1">
      <c r="A470" s="62" t="s">
        <v>1257</v>
      </c>
      <c r="B470" s="45" t="s">
        <v>1258</v>
      </c>
      <c r="C470" s="45" t="s">
        <v>425</v>
      </c>
      <c r="D470" s="46" t="s">
        <v>1198</v>
      </c>
      <c r="E470" s="46" t="s">
        <v>941</v>
      </c>
      <c r="F470" s="46" t="s">
        <v>1200</v>
      </c>
      <c r="G470" s="6"/>
    </row>
    <row r="471" spans="1:7" ht="24.95" customHeight="1">
      <c r="A471" s="62" t="s">
        <v>1259</v>
      </c>
      <c r="B471" s="45" t="s">
        <v>1260</v>
      </c>
      <c r="C471" s="45" t="s">
        <v>425</v>
      </c>
      <c r="D471" s="46" t="s">
        <v>775</v>
      </c>
      <c r="E471" s="46" t="s">
        <v>298</v>
      </c>
      <c r="F471" s="46" t="s">
        <v>776</v>
      </c>
      <c r="G471" s="6"/>
    </row>
    <row r="472" spans="1:7" ht="24.95" customHeight="1">
      <c r="A472" s="62" t="s">
        <v>1261</v>
      </c>
      <c r="B472" s="45" t="s">
        <v>1262</v>
      </c>
      <c r="C472" s="45" t="s">
        <v>425</v>
      </c>
      <c r="D472" s="46" t="s">
        <v>1081</v>
      </c>
      <c r="E472" s="46" t="s">
        <v>444</v>
      </c>
      <c r="F472" s="46" t="s">
        <v>982</v>
      </c>
      <c r="G472" s="6"/>
    </row>
    <row r="473" spans="1:7" ht="24.95" customHeight="1">
      <c r="A473" s="62" t="s">
        <v>1261</v>
      </c>
      <c r="B473" s="45" t="s">
        <v>1263</v>
      </c>
      <c r="C473" s="45" t="s">
        <v>425</v>
      </c>
      <c r="D473" s="46" t="s">
        <v>1081</v>
      </c>
      <c r="E473" s="46" t="s">
        <v>444</v>
      </c>
      <c r="F473" s="46" t="s">
        <v>982</v>
      </c>
      <c r="G473" s="6"/>
    </row>
    <row r="474" spans="1:7" ht="24.95" customHeight="1">
      <c r="A474" s="62" t="s">
        <v>1261</v>
      </c>
      <c r="B474" s="45" t="s">
        <v>1264</v>
      </c>
      <c r="C474" s="45" t="s">
        <v>425</v>
      </c>
      <c r="D474" s="46" t="s">
        <v>1081</v>
      </c>
      <c r="E474" s="46" t="s">
        <v>444</v>
      </c>
      <c r="F474" s="46" t="s">
        <v>982</v>
      </c>
      <c r="G474" s="6"/>
    </row>
    <row r="475" spans="1:7" ht="24.95" customHeight="1">
      <c r="A475" s="62" t="s">
        <v>1261</v>
      </c>
      <c r="B475" s="45" t="s">
        <v>1265</v>
      </c>
      <c r="C475" s="45" t="s">
        <v>425</v>
      </c>
      <c r="D475" s="46" t="s">
        <v>1081</v>
      </c>
      <c r="E475" s="46" t="s">
        <v>444</v>
      </c>
      <c r="F475" s="46" t="s">
        <v>982</v>
      </c>
      <c r="G475" s="6"/>
    </row>
    <row r="476" spans="1:7" ht="24.95" customHeight="1">
      <c r="A476" s="62" t="s">
        <v>1266</v>
      </c>
      <c r="B476" s="45" t="s">
        <v>1267</v>
      </c>
      <c r="C476" s="45" t="s">
        <v>425</v>
      </c>
      <c r="D476" s="46" t="s">
        <v>738</v>
      </c>
      <c r="E476" s="46" t="s">
        <v>378</v>
      </c>
      <c r="F476" s="46" t="s">
        <v>739</v>
      </c>
      <c r="G476" s="6"/>
    </row>
    <row r="477" spans="1:7" ht="24.95" customHeight="1">
      <c r="A477" s="62" t="s">
        <v>1268</v>
      </c>
      <c r="B477" s="45" t="s">
        <v>1269</v>
      </c>
      <c r="C477" s="45" t="s">
        <v>425</v>
      </c>
      <c r="D477" s="46" t="s">
        <v>775</v>
      </c>
      <c r="E477" s="46" t="s">
        <v>298</v>
      </c>
      <c r="F477" s="46" t="s">
        <v>776</v>
      </c>
      <c r="G477" s="6"/>
    </row>
    <row r="478" spans="1:7" ht="24.95" customHeight="1">
      <c r="A478" s="62" t="s">
        <v>1270</v>
      </c>
      <c r="B478" s="45" t="s">
        <v>1271</v>
      </c>
      <c r="C478" s="45" t="s">
        <v>425</v>
      </c>
      <c r="D478" s="46" t="s">
        <v>253</v>
      </c>
      <c r="E478" s="46" t="s">
        <v>1272</v>
      </c>
      <c r="F478" s="46" t="s">
        <v>1273</v>
      </c>
      <c r="G478" s="6"/>
    </row>
    <row r="479" spans="1:7" ht="24.95" customHeight="1">
      <c r="A479" s="62" t="s">
        <v>1274</v>
      </c>
      <c r="B479" s="45" t="s">
        <v>1275</v>
      </c>
      <c r="C479" s="45" t="s">
        <v>425</v>
      </c>
      <c r="D479" s="46" t="s">
        <v>1276</v>
      </c>
      <c r="E479" s="46" t="s">
        <v>1277</v>
      </c>
      <c r="F479" s="46" t="s">
        <v>1147</v>
      </c>
      <c r="G479" s="6"/>
    </row>
    <row r="480" spans="1:7" ht="24.95" customHeight="1">
      <c r="A480" s="62" t="s">
        <v>1278</v>
      </c>
      <c r="B480" s="45" t="s">
        <v>1279</v>
      </c>
      <c r="C480" s="45" t="s">
        <v>425</v>
      </c>
      <c r="D480" s="46" t="s">
        <v>1280</v>
      </c>
      <c r="E480" s="46" t="s">
        <v>1281</v>
      </c>
      <c r="F480" s="46" t="s">
        <v>697</v>
      </c>
      <c r="G480" s="6"/>
    </row>
    <row r="481" spans="1:7" ht="24.95" customHeight="1">
      <c r="A481" s="62" t="s">
        <v>1282</v>
      </c>
      <c r="B481" s="45" t="s">
        <v>1283</v>
      </c>
      <c r="C481" s="45" t="s">
        <v>425</v>
      </c>
      <c r="D481" s="46" t="s">
        <v>1284</v>
      </c>
      <c r="E481" s="46" t="s">
        <v>934</v>
      </c>
      <c r="F481" s="46" t="s">
        <v>1285</v>
      </c>
      <c r="G481" s="6"/>
    </row>
    <row r="482" spans="1:7" ht="24.95" customHeight="1">
      <c r="A482" s="62" t="s">
        <v>1286</v>
      </c>
      <c r="B482" s="45" t="s">
        <v>1287</v>
      </c>
      <c r="C482" s="45" t="s">
        <v>425</v>
      </c>
      <c r="D482" s="46" t="s">
        <v>1288</v>
      </c>
      <c r="E482" s="46" t="s">
        <v>970</v>
      </c>
      <c r="F482" s="46" t="s">
        <v>1179</v>
      </c>
      <c r="G482" s="6"/>
    </row>
    <row r="483" spans="1:7" ht="24.95" customHeight="1">
      <c r="A483" s="62" t="s">
        <v>1289</v>
      </c>
      <c r="B483" s="45" t="s">
        <v>1290</v>
      </c>
      <c r="C483" s="45" t="s">
        <v>425</v>
      </c>
      <c r="D483" s="46" t="s">
        <v>713</v>
      </c>
      <c r="E483" s="46" t="s">
        <v>279</v>
      </c>
      <c r="F483" s="46" t="s">
        <v>714</v>
      </c>
      <c r="G483" s="6"/>
    </row>
    <row r="484" spans="1:7" ht="24.95" customHeight="1">
      <c r="A484" s="62" t="s">
        <v>1291</v>
      </c>
      <c r="B484" s="45" t="s">
        <v>1292</v>
      </c>
      <c r="C484" s="45" t="s">
        <v>425</v>
      </c>
      <c r="D484" s="46" t="s">
        <v>728</v>
      </c>
      <c r="E484" s="46" t="s">
        <v>440</v>
      </c>
      <c r="F484" s="46" t="s">
        <v>729</v>
      </c>
      <c r="G484" s="6"/>
    </row>
    <row r="485" spans="1:7" ht="24.95" customHeight="1">
      <c r="A485" s="62" t="s">
        <v>1293</v>
      </c>
      <c r="B485" s="45" t="s">
        <v>1294</v>
      </c>
      <c r="C485" s="45" t="s">
        <v>425</v>
      </c>
      <c r="D485" s="46" t="s">
        <v>1052</v>
      </c>
      <c r="E485" s="46" t="s">
        <v>1053</v>
      </c>
      <c r="F485" s="46" t="s">
        <v>823</v>
      </c>
      <c r="G485" s="6"/>
    </row>
    <row r="486" spans="1:7" ht="24.95" customHeight="1">
      <c r="A486" s="62" t="s">
        <v>1295</v>
      </c>
      <c r="B486" s="45" t="s">
        <v>1296</v>
      </c>
      <c r="C486" s="45" t="s">
        <v>425</v>
      </c>
      <c r="D486" s="46" t="s">
        <v>756</v>
      </c>
      <c r="E486" s="46" t="s">
        <v>757</v>
      </c>
      <c r="F486" s="46" t="s">
        <v>758</v>
      </c>
      <c r="G486" s="6"/>
    </row>
    <row r="487" spans="1:7" ht="24.95" customHeight="1">
      <c r="A487" s="62" t="s">
        <v>1297</v>
      </c>
      <c r="B487" s="45" t="s">
        <v>1298</v>
      </c>
      <c r="C487" s="45" t="s">
        <v>425</v>
      </c>
      <c r="D487" s="46" t="s">
        <v>756</v>
      </c>
      <c r="E487" s="46" t="s">
        <v>757</v>
      </c>
      <c r="F487" s="46" t="s">
        <v>758</v>
      </c>
      <c r="G487" s="6"/>
    </row>
    <row r="488" spans="1:7" ht="24.95" customHeight="1">
      <c r="A488" s="62" t="s">
        <v>1297</v>
      </c>
      <c r="B488" s="45" t="s">
        <v>1299</v>
      </c>
      <c r="C488" s="45" t="s">
        <v>425</v>
      </c>
      <c r="D488" s="46" t="s">
        <v>775</v>
      </c>
      <c r="E488" s="46" t="s">
        <v>298</v>
      </c>
      <c r="F488" s="46" t="s">
        <v>776</v>
      </c>
      <c r="G488" s="6"/>
    </row>
    <row r="489" spans="1:7" ht="24.95" customHeight="1">
      <c r="A489" s="62" t="s">
        <v>1297</v>
      </c>
      <c r="B489" s="45" t="s">
        <v>1300</v>
      </c>
      <c r="C489" s="45" t="s">
        <v>425</v>
      </c>
      <c r="D489" s="46" t="s">
        <v>713</v>
      </c>
      <c r="E489" s="46" t="s">
        <v>279</v>
      </c>
      <c r="F489" s="46" t="s">
        <v>714</v>
      </c>
      <c r="G489" s="6"/>
    </row>
    <row r="490" spans="1:7" ht="24.95" customHeight="1">
      <c r="A490" s="62" t="s">
        <v>1301</v>
      </c>
      <c r="B490" s="45" t="s">
        <v>1302</v>
      </c>
      <c r="C490" s="45" t="s">
        <v>425</v>
      </c>
      <c r="D490" s="46" t="s">
        <v>1303</v>
      </c>
      <c r="E490" s="46" t="s">
        <v>668</v>
      </c>
      <c r="F490" s="46" t="s">
        <v>1304</v>
      </c>
      <c r="G490" s="6"/>
    </row>
    <row r="491" spans="1:7" ht="24.95" customHeight="1">
      <c r="A491" s="62" t="s">
        <v>1301</v>
      </c>
      <c r="B491" s="45" t="s">
        <v>1305</v>
      </c>
      <c r="C491" s="45" t="s">
        <v>425</v>
      </c>
      <c r="D491" s="46" t="s">
        <v>1306</v>
      </c>
      <c r="E491" s="46" t="s">
        <v>1307</v>
      </c>
      <c r="F491" s="46" t="s">
        <v>974</v>
      </c>
      <c r="G491" s="6"/>
    </row>
    <row r="492" spans="1:7" ht="24.95" customHeight="1">
      <c r="A492" s="62" t="s">
        <v>1301</v>
      </c>
      <c r="B492" s="45" t="s">
        <v>1308</v>
      </c>
      <c r="C492" s="45" t="s">
        <v>425</v>
      </c>
      <c r="D492" s="46" t="s">
        <v>1309</v>
      </c>
      <c r="E492" s="46" t="s">
        <v>1310</v>
      </c>
      <c r="F492" s="46" t="s">
        <v>1304</v>
      </c>
      <c r="G492" s="6"/>
    </row>
    <row r="493" spans="1:7" ht="24.95" customHeight="1">
      <c r="A493" s="62" t="s">
        <v>1301</v>
      </c>
      <c r="B493" s="45" t="s">
        <v>1311</v>
      </c>
      <c r="C493" s="45" t="s">
        <v>425</v>
      </c>
      <c r="D493" s="46" t="s">
        <v>1312</v>
      </c>
      <c r="E493" s="46" t="s">
        <v>1313</v>
      </c>
      <c r="F493" s="46" t="s">
        <v>758</v>
      </c>
      <c r="G493" s="6"/>
    </row>
    <row r="494" spans="1:7" ht="24.95" customHeight="1">
      <c r="A494" s="62" t="s">
        <v>1314</v>
      </c>
      <c r="B494" s="45" t="s">
        <v>1315</v>
      </c>
      <c r="C494" s="45" t="s">
        <v>425</v>
      </c>
      <c r="D494" s="46" t="s">
        <v>1316</v>
      </c>
      <c r="E494" s="46" t="s">
        <v>1317</v>
      </c>
      <c r="F494" s="46" t="s">
        <v>1318</v>
      </c>
      <c r="G494" s="6"/>
    </row>
    <row r="495" spans="1:7" ht="24.95" customHeight="1">
      <c r="A495" s="62" t="s">
        <v>1319</v>
      </c>
      <c r="B495" s="45" t="s">
        <v>1320</v>
      </c>
      <c r="C495" s="45" t="s">
        <v>425</v>
      </c>
      <c r="D495" s="46" t="s">
        <v>1321</v>
      </c>
      <c r="E495" s="46" t="s">
        <v>1322</v>
      </c>
      <c r="F495" s="46" t="s">
        <v>749</v>
      </c>
      <c r="G495" s="6"/>
    </row>
    <row r="496" spans="1:7" ht="24.95" customHeight="1">
      <c r="A496" s="62" t="s">
        <v>1319</v>
      </c>
      <c r="B496" s="45" t="s">
        <v>1323</v>
      </c>
      <c r="C496" s="45" t="s">
        <v>425</v>
      </c>
      <c r="D496" s="46" t="s">
        <v>1321</v>
      </c>
      <c r="E496" s="46" t="s">
        <v>1322</v>
      </c>
      <c r="F496" s="46" t="s">
        <v>749</v>
      </c>
      <c r="G496" s="6"/>
    </row>
    <row r="497" spans="1:7" ht="24.95" customHeight="1">
      <c r="A497" s="62" t="s">
        <v>1324</v>
      </c>
      <c r="B497" s="45" t="s">
        <v>1325</v>
      </c>
      <c r="C497" s="45" t="s">
        <v>425</v>
      </c>
      <c r="D497" s="46" t="s">
        <v>1113</v>
      </c>
      <c r="E497" s="46" t="s">
        <v>1114</v>
      </c>
      <c r="F497" s="46" t="s">
        <v>1115</v>
      </c>
      <c r="G497" s="6"/>
    </row>
    <row r="498" spans="1:7" ht="24.95" customHeight="1">
      <c r="A498" s="62" t="s">
        <v>1326</v>
      </c>
      <c r="B498" s="45" t="s">
        <v>1327</v>
      </c>
      <c r="C498" s="45" t="s">
        <v>425</v>
      </c>
      <c r="D498" s="46" t="s">
        <v>1127</v>
      </c>
      <c r="E498" s="46" t="s">
        <v>291</v>
      </c>
      <c r="F498" s="46" t="s">
        <v>826</v>
      </c>
      <c r="G498" s="6"/>
    </row>
    <row r="499" spans="1:7" ht="24.95" customHeight="1">
      <c r="A499" s="62" t="s">
        <v>1328</v>
      </c>
      <c r="B499" s="45" t="s">
        <v>1329</v>
      </c>
      <c r="C499" s="45" t="s">
        <v>425</v>
      </c>
      <c r="D499" s="46" t="s">
        <v>772</v>
      </c>
      <c r="E499" s="46" t="s">
        <v>313</v>
      </c>
      <c r="F499" s="46" t="s">
        <v>773</v>
      </c>
      <c r="G499" s="6"/>
    </row>
    <row r="500" spans="1:7" ht="24.95" customHeight="1">
      <c r="A500" s="62" t="s">
        <v>1330</v>
      </c>
      <c r="B500" s="45" t="s">
        <v>1331</v>
      </c>
      <c r="C500" s="45" t="s">
        <v>425</v>
      </c>
      <c r="D500" s="46" t="s">
        <v>1227</v>
      </c>
      <c r="E500" s="46" t="s">
        <v>930</v>
      </c>
      <c r="F500" s="46" t="s">
        <v>1030</v>
      </c>
      <c r="G500" s="6"/>
    </row>
    <row r="501" spans="1:7" ht="24.95" customHeight="1">
      <c r="A501" s="62" t="s">
        <v>1332</v>
      </c>
      <c r="B501" s="45" t="s">
        <v>1333</v>
      </c>
      <c r="C501" s="45" t="s">
        <v>425</v>
      </c>
      <c r="D501" s="46" t="s">
        <v>1081</v>
      </c>
      <c r="E501" s="46" t="s">
        <v>444</v>
      </c>
      <c r="F501" s="46" t="s">
        <v>982</v>
      </c>
      <c r="G501" s="6"/>
    </row>
    <row r="502" spans="1:7" ht="24.95" customHeight="1">
      <c r="A502" s="62" t="s">
        <v>1334</v>
      </c>
      <c r="B502" s="45" t="s">
        <v>1335</v>
      </c>
      <c r="C502" s="45" t="s">
        <v>425</v>
      </c>
      <c r="D502" s="46" t="s">
        <v>1336</v>
      </c>
      <c r="E502" s="46" t="s">
        <v>848</v>
      </c>
      <c r="F502" s="46" t="s">
        <v>1337</v>
      </c>
      <c r="G502" s="6"/>
    </row>
    <row r="503" spans="1:7" ht="24.95" customHeight="1">
      <c r="A503" s="62" t="s">
        <v>1338</v>
      </c>
      <c r="B503" s="45" t="s">
        <v>1339</v>
      </c>
      <c r="C503" s="45" t="s">
        <v>425</v>
      </c>
      <c r="D503" s="46" t="s">
        <v>747</v>
      </c>
      <c r="E503" s="46" t="s">
        <v>748</v>
      </c>
      <c r="F503" s="46" t="s">
        <v>749</v>
      </c>
      <c r="G503" s="6"/>
    </row>
    <row r="504" spans="1:7" ht="24.95" customHeight="1">
      <c r="A504" s="62" t="s">
        <v>1340</v>
      </c>
      <c r="B504" s="45"/>
      <c r="C504" s="45" t="s">
        <v>425</v>
      </c>
      <c r="D504" s="46" t="s">
        <v>756</v>
      </c>
      <c r="E504" s="46" t="s">
        <v>757</v>
      </c>
      <c r="F504" s="46" t="s">
        <v>758</v>
      </c>
      <c r="G504" s="6"/>
    </row>
    <row r="505" spans="1:7" ht="24.95" customHeight="1">
      <c r="A505" s="62" t="s">
        <v>1341</v>
      </c>
      <c r="B505" s="45" t="s">
        <v>1342</v>
      </c>
      <c r="C505" s="45" t="s">
        <v>425</v>
      </c>
      <c r="D505" s="46" t="s">
        <v>1343</v>
      </c>
      <c r="E505" s="46" t="s">
        <v>1344</v>
      </c>
      <c r="F505" s="46" t="s">
        <v>1285</v>
      </c>
      <c r="G505" s="6"/>
    </row>
    <row r="506" spans="1:7" ht="24.95" customHeight="1">
      <c r="A506" s="62" t="s">
        <v>1345</v>
      </c>
      <c r="B506" s="45" t="s">
        <v>1346</v>
      </c>
      <c r="C506" s="45" t="s">
        <v>425</v>
      </c>
      <c r="D506" s="46" t="s">
        <v>1347</v>
      </c>
      <c r="E506" s="46" t="s">
        <v>1348</v>
      </c>
      <c r="F506" s="46" t="s">
        <v>727</v>
      </c>
      <c r="G506" s="6"/>
    </row>
    <row r="507" spans="1:7" ht="24.95" customHeight="1">
      <c r="A507" s="62" t="s">
        <v>1349</v>
      </c>
      <c r="B507" s="45" t="s">
        <v>1350</v>
      </c>
      <c r="C507" s="45" t="s">
        <v>425</v>
      </c>
      <c r="D507" s="46" t="s">
        <v>1351</v>
      </c>
      <c r="E507" s="46" t="s">
        <v>842</v>
      </c>
      <c r="F507" s="46" t="s">
        <v>517</v>
      </c>
      <c r="G507" s="6"/>
    </row>
    <row r="508" spans="1:7" ht="24.95" customHeight="1">
      <c r="A508" s="62" t="s">
        <v>1352</v>
      </c>
      <c r="B508" s="45" t="s">
        <v>1353</v>
      </c>
      <c r="C508" s="45" t="s">
        <v>425</v>
      </c>
      <c r="D508" s="46" t="s">
        <v>1280</v>
      </c>
      <c r="E508" s="46" t="s">
        <v>1281</v>
      </c>
      <c r="F508" s="46" t="s">
        <v>697</v>
      </c>
      <c r="G508" s="6"/>
    </row>
    <row r="509" spans="1:7" ht="24.95" customHeight="1">
      <c r="A509" s="62" t="s">
        <v>1354</v>
      </c>
      <c r="B509" s="45" t="s">
        <v>1355</v>
      </c>
      <c r="C509" s="45" t="s">
        <v>425</v>
      </c>
      <c r="D509" s="46" t="s">
        <v>1081</v>
      </c>
      <c r="E509" s="46" t="s">
        <v>444</v>
      </c>
      <c r="F509" s="46" t="s">
        <v>982</v>
      </c>
      <c r="G509" s="6"/>
    </row>
    <row r="510" spans="1:7" ht="24.95" customHeight="1">
      <c r="A510" s="62" t="s">
        <v>1356</v>
      </c>
      <c r="B510" s="45" t="s">
        <v>1357</v>
      </c>
      <c r="C510" s="45" t="s">
        <v>425</v>
      </c>
      <c r="D510" s="46" t="s">
        <v>1358</v>
      </c>
      <c r="E510" s="46" t="s">
        <v>298</v>
      </c>
      <c r="F510" s="46" t="s">
        <v>773</v>
      </c>
      <c r="G510" s="6"/>
    </row>
    <row r="511" spans="1:7" ht="24.95" customHeight="1">
      <c r="A511" s="62" t="s">
        <v>1359</v>
      </c>
      <c r="B511" s="45" t="s">
        <v>1360</v>
      </c>
      <c r="C511" s="45" t="s">
        <v>425</v>
      </c>
      <c r="D511" s="46" t="s">
        <v>728</v>
      </c>
      <c r="E511" s="46" t="s">
        <v>440</v>
      </c>
      <c r="F511" s="46" t="s">
        <v>729</v>
      </c>
      <c r="G511" s="6"/>
    </row>
    <row r="512" spans="1:7" ht="24.95" customHeight="1">
      <c r="A512" s="62" t="s">
        <v>1361</v>
      </c>
      <c r="B512" s="45" t="s">
        <v>1362</v>
      </c>
      <c r="C512" s="45" t="s">
        <v>425</v>
      </c>
      <c r="D512" s="46" t="s">
        <v>741</v>
      </c>
      <c r="E512" s="46" t="s">
        <v>742</v>
      </c>
      <c r="F512" s="46" t="s">
        <v>743</v>
      </c>
      <c r="G512" s="6"/>
    </row>
    <row r="513" spans="1:7" ht="24.95" customHeight="1">
      <c r="A513" s="62" t="s">
        <v>1363</v>
      </c>
      <c r="B513" s="45"/>
      <c r="C513" s="45" t="s">
        <v>425</v>
      </c>
      <c r="D513" s="46" t="s">
        <v>772</v>
      </c>
      <c r="E513" s="46" t="s">
        <v>313</v>
      </c>
      <c r="F513" s="46" t="s">
        <v>773</v>
      </c>
      <c r="G513" s="6"/>
    </row>
    <row r="514" spans="1:7" ht="24.95" customHeight="1">
      <c r="A514" s="62" t="s">
        <v>1364</v>
      </c>
      <c r="B514" s="45" t="s">
        <v>1365</v>
      </c>
      <c r="C514" s="45" t="s">
        <v>425</v>
      </c>
      <c r="D514" s="46" t="s">
        <v>728</v>
      </c>
      <c r="E514" s="46" t="s">
        <v>440</v>
      </c>
      <c r="F514" s="46" t="s">
        <v>729</v>
      </c>
      <c r="G514" s="6"/>
    </row>
    <row r="515" spans="1:7" ht="24.95" customHeight="1">
      <c r="A515" s="62" t="s">
        <v>1366</v>
      </c>
      <c r="B515" s="45" t="s">
        <v>1367</v>
      </c>
      <c r="C515" s="45" t="s">
        <v>425</v>
      </c>
      <c r="D515" s="46" t="s">
        <v>1146</v>
      </c>
      <c r="E515" s="46" t="s">
        <v>971</v>
      </c>
      <c r="F515" s="46" t="s">
        <v>1147</v>
      </c>
      <c r="G515" s="6"/>
    </row>
    <row r="516" spans="1:7" ht="24.95" customHeight="1">
      <c r="A516" s="62" t="s">
        <v>1368</v>
      </c>
      <c r="B516" s="45" t="s">
        <v>1369</v>
      </c>
      <c r="C516" s="45" t="s">
        <v>425</v>
      </c>
      <c r="D516" s="46" t="s">
        <v>1370</v>
      </c>
      <c r="E516" s="46" t="s">
        <v>1371</v>
      </c>
      <c r="F516" s="46" t="s">
        <v>1372</v>
      </c>
      <c r="G516" s="6"/>
    </row>
    <row r="517" spans="1:7" ht="24.95" customHeight="1">
      <c r="A517" s="62" t="s">
        <v>1368</v>
      </c>
      <c r="B517" s="45" t="s">
        <v>1373</v>
      </c>
      <c r="C517" s="45" t="s">
        <v>425</v>
      </c>
      <c r="D517" s="46" t="s">
        <v>1374</v>
      </c>
      <c r="E517" s="46" t="s">
        <v>1375</v>
      </c>
      <c r="F517" s="46" t="s">
        <v>517</v>
      </c>
      <c r="G517" s="6"/>
    </row>
    <row r="518" spans="1:7" ht="24.95" customHeight="1">
      <c r="A518" s="62" t="s">
        <v>1368</v>
      </c>
      <c r="B518" s="45" t="s">
        <v>1376</v>
      </c>
      <c r="C518" s="45" t="s">
        <v>425</v>
      </c>
      <c r="D518" s="46" t="s">
        <v>1351</v>
      </c>
      <c r="E518" s="46" t="s">
        <v>842</v>
      </c>
      <c r="F518" s="46" t="s">
        <v>517</v>
      </c>
      <c r="G518" s="6"/>
    </row>
    <row r="519" spans="1:7" ht="24.95" customHeight="1">
      <c r="A519" s="62" t="s">
        <v>1377</v>
      </c>
      <c r="B519" s="45" t="s">
        <v>1378</v>
      </c>
      <c r="C519" s="45" t="s">
        <v>425</v>
      </c>
      <c r="D519" s="46" t="s">
        <v>545</v>
      </c>
      <c r="E519" s="46" t="s">
        <v>546</v>
      </c>
      <c r="F519" s="46" t="s">
        <v>534</v>
      </c>
      <c r="G519" s="6"/>
    </row>
    <row r="520" spans="1:7" ht="24.95" customHeight="1">
      <c r="A520" s="62" t="s">
        <v>1379</v>
      </c>
      <c r="B520" s="45" t="s">
        <v>1380</v>
      </c>
      <c r="C520" s="45" t="s">
        <v>425</v>
      </c>
      <c r="D520" s="46" t="s">
        <v>1370</v>
      </c>
      <c r="E520" s="46" t="s">
        <v>1371</v>
      </c>
      <c r="F520" s="46" t="s">
        <v>1372</v>
      </c>
      <c r="G520" s="6"/>
    </row>
    <row r="521" spans="1:7" ht="24.95" customHeight="1">
      <c r="A521" s="62" t="s">
        <v>1381</v>
      </c>
      <c r="B521" s="45" t="s">
        <v>1382</v>
      </c>
      <c r="C521" s="45" t="s">
        <v>425</v>
      </c>
      <c r="D521" s="46" t="s">
        <v>1383</v>
      </c>
      <c r="E521" s="46" t="s">
        <v>809</v>
      </c>
      <c r="F521" s="46" t="s">
        <v>1384</v>
      </c>
      <c r="G521" s="6"/>
    </row>
    <row r="522" spans="1:7" ht="24.95" customHeight="1">
      <c r="A522" s="62" t="s">
        <v>1385</v>
      </c>
      <c r="B522" s="45"/>
      <c r="C522" s="45" t="s">
        <v>425</v>
      </c>
      <c r="D522" s="46" t="s">
        <v>725</v>
      </c>
      <c r="E522" s="46" t="s">
        <v>726</v>
      </c>
      <c r="F522" s="46" t="s">
        <v>727</v>
      </c>
      <c r="G522" s="6"/>
    </row>
    <row r="523" spans="1:7" ht="24.95" customHeight="1">
      <c r="A523" s="62" t="s">
        <v>1386</v>
      </c>
      <c r="B523" s="45" t="s">
        <v>1387</v>
      </c>
      <c r="C523" s="45" t="s">
        <v>425</v>
      </c>
      <c r="D523" s="46" t="s">
        <v>725</v>
      </c>
      <c r="E523" s="46" t="s">
        <v>726</v>
      </c>
      <c r="F523" s="46" t="s">
        <v>727</v>
      </c>
      <c r="G523" s="6"/>
    </row>
    <row r="524" spans="1:7" ht="24.95" customHeight="1">
      <c r="A524" s="62" t="s">
        <v>1388</v>
      </c>
      <c r="B524" s="45"/>
      <c r="C524" s="45" t="s">
        <v>425</v>
      </c>
      <c r="D524" s="46" t="s">
        <v>702</v>
      </c>
      <c r="E524" s="46" t="s">
        <v>703</v>
      </c>
      <c r="F524" s="46" t="s">
        <v>704</v>
      </c>
      <c r="G524" s="6"/>
    </row>
    <row r="525" spans="1:7" ht="24.95" customHeight="1">
      <c r="A525" s="62" t="s">
        <v>1389</v>
      </c>
      <c r="B525" s="45"/>
      <c r="C525" s="45" t="s">
        <v>425</v>
      </c>
      <c r="D525" s="46" t="s">
        <v>1390</v>
      </c>
      <c r="E525" s="46" t="s">
        <v>1391</v>
      </c>
      <c r="F525" s="46" t="s">
        <v>1318</v>
      </c>
      <c r="G525" s="6"/>
    </row>
    <row r="526" spans="1:7" ht="24.95" customHeight="1">
      <c r="A526" s="62" t="s">
        <v>1392</v>
      </c>
      <c r="B526" s="45"/>
      <c r="C526" s="45" t="s">
        <v>425</v>
      </c>
      <c r="D526" s="46" t="s">
        <v>833</v>
      </c>
      <c r="E526" s="46" t="s">
        <v>834</v>
      </c>
      <c r="F526" s="46" t="s">
        <v>835</v>
      </c>
      <c r="G526" s="6"/>
    </row>
    <row r="527" spans="1:7" ht="24.95" customHeight="1">
      <c r="A527" s="62" t="s">
        <v>1393</v>
      </c>
      <c r="B527" s="45"/>
      <c r="C527" s="45" t="s">
        <v>425</v>
      </c>
      <c r="D527" s="46" t="s">
        <v>713</v>
      </c>
      <c r="E527" s="46" t="s">
        <v>279</v>
      </c>
      <c r="F527" s="46" t="s">
        <v>714</v>
      </c>
      <c r="G527" s="6"/>
    </row>
    <row r="528" spans="1:7" ht="24.95" customHeight="1">
      <c r="A528" s="62" t="s">
        <v>1394</v>
      </c>
      <c r="B528" s="45"/>
      <c r="C528" s="45" t="s">
        <v>425</v>
      </c>
      <c r="D528" s="46" t="s">
        <v>1395</v>
      </c>
      <c r="E528" s="46" t="s">
        <v>634</v>
      </c>
      <c r="F528" s="46" t="s">
        <v>501</v>
      </c>
      <c r="G528" s="6"/>
    </row>
    <row r="529" spans="1:7" ht="24.95" customHeight="1">
      <c r="A529" s="62" t="s">
        <v>1396</v>
      </c>
      <c r="B529" s="45"/>
      <c r="C529" s="45" t="s">
        <v>425</v>
      </c>
      <c r="D529" s="46" t="s">
        <v>1397</v>
      </c>
      <c r="E529" s="46" t="s">
        <v>1398</v>
      </c>
      <c r="F529" s="46" t="s">
        <v>1399</v>
      </c>
      <c r="G529" s="6"/>
    </row>
    <row r="530" spans="1:7" ht="24.95" customHeight="1">
      <c r="A530" s="62" t="s">
        <v>1400</v>
      </c>
      <c r="B530" s="45"/>
      <c r="C530" s="45" t="s">
        <v>425</v>
      </c>
      <c r="D530" s="46" t="s">
        <v>499</v>
      </c>
      <c r="E530" s="46" t="s">
        <v>500</v>
      </c>
      <c r="F530" s="46" t="s">
        <v>501</v>
      </c>
      <c r="G530" s="6"/>
    </row>
    <row r="531" spans="1:7" ht="24.95" customHeight="1">
      <c r="A531" s="62" t="s">
        <v>1401</v>
      </c>
      <c r="B531" s="45" t="s">
        <v>1402</v>
      </c>
      <c r="C531" s="45" t="s">
        <v>1403</v>
      </c>
      <c r="D531" s="46" t="s">
        <v>1404</v>
      </c>
      <c r="E531" s="46" t="s">
        <v>805</v>
      </c>
      <c r="F531" s="46" t="s">
        <v>1405</v>
      </c>
      <c r="G531" s="6"/>
    </row>
    <row r="532" spans="1:7" ht="24.95" customHeight="1">
      <c r="A532" s="62" t="s">
        <v>1401</v>
      </c>
      <c r="B532" s="45" t="s">
        <v>1406</v>
      </c>
      <c r="C532" s="45" t="s">
        <v>1403</v>
      </c>
      <c r="D532" s="46" t="s">
        <v>1407</v>
      </c>
      <c r="E532" s="46" t="s">
        <v>366</v>
      </c>
      <c r="F532" s="46" t="s">
        <v>450</v>
      </c>
      <c r="G532" s="6"/>
    </row>
    <row r="533" spans="1:7" ht="24.95" customHeight="1">
      <c r="A533" s="62" t="s">
        <v>1401</v>
      </c>
      <c r="B533" s="45" t="s">
        <v>1408</v>
      </c>
      <c r="C533" s="45" t="s">
        <v>1403</v>
      </c>
      <c r="D533" s="46" t="s">
        <v>1409</v>
      </c>
      <c r="E533" s="46" t="s">
        <v>1410</v>
      </c>
      <c r="F533" s="46" t="s">
        <v>1411</v>
      </c>
      <c r="G533" s="6"/>
    </row>
    <row r="534" spans="1:7" ht="24.95" customHeight="1">
      <c r="A534" s="62" t="s">
        <v>1401</v>
      </c>
      <c r="B534" s="45" t="s">
        <v>1412</v>
      </c>
      <c r="C534" s="45" t="s">
        <v>1403</v>
      </c>
      <c r="D534" s="46" t="s">
        <v>1106</v>
      </c>
      <c r="E534" s="46" t="s">
        <v>875</v>
      </c>
      <c r="F534" s="46" t="s">
        <v>872</v>
      </c>
      <c r="G534" s="6"/>
    </row>
    <row r="535" spans="1:7" ht="24.95" customHeight="1">
      <c r="A535" s="62" t="s">
        <v>1401</v>
      </c>
      <c r="B535" s="45" t="s">
        <v>1413</v>
      </c>
      <c r="C535" s="45" t="s">
        <v>1403</v>
      </c>
      <c r="D535" s="46" t="s">
        <v>1106</v>
      </c>
      <c r="E535" s="46" t="s">
        <v>875</v>
      </c>
      <c r="F535" s="46" t="s">
        <v>872</v>
      </c>
      <c r="G535" s="6"/>
    </row>
    <row r="536" spans="1:7" ht="24.95" customHeight="1">
      <c r="A536" s="62" t="s">
        <v>1401</v>
      </c>
      <c r="B536" s="45" t="s">
        <v>1414</v>
      </c>
      <c r="C536" s="45" t="s">
        <v>1403</v>
      </c>
      <c r="D536" s="46" t="s">
        <v>1415</v>
      </c>
      <c r="E536" s="46" t="s">
        <v>1416</v>
      </c>
      <c r="F536" s="46" t="s">
        <v>1417</v>
      </c>
      <c r="G536" s="6"/>
    </row>
    <row r="537" spans="1:7" ht="24.95" customHeight="1">
      <c r="A537" s="62" t="s">
        <v>1418</v>
      </c>
      <c r="B537" s="45" t="s">
        <v>1419</v>
      </c>
      <c r="C537" s="45" t="s">
        <v>1420</v>
      </c>
      <c r="D537" s="46" t="s">
        <v>1421</v>
      </c>
      <c r="E537" s="46" t="s">
        <v>1422</v>
      </c>
      <c r="F537" s="46" t="s">
        <v>1423</v>
      </c>
      <c r="G537" s="6"/>
    </row>
    <row r="538" spans="1:7" ht="24.95" customHeight="1">
      <c r="A538" s="62" t="s">
        <v>1418</v>
      </c>
      <c r="B538" s="45" t="s">
        <v>1424</v>
      </c>
      <c r="C538" s="45" t="s">
        <v>1420</v>
      </c>
      <c r="D538" s="46" t="s">
        <v>1425</v>
      </c>
      <c r="E538" s="46" t="s">
        <v>1426</v>
      </c>
      <c r="F538" s="46" t="s">
        <v>1427</v>
      </c>
      <c r="G538" s="6"/>
    </row>
    <row r="539" spans="1:7" ht="24.95" customHeight="1">
      <c r="A539" s="62" t="s">
        <v>1428</v>
      </c>
      <c r="B539" s="45" t="s">
        <v>1429</v>
      </c>
      <c r="C539" s="45" t="s">
        <v>1403</v>
      </c>
      <c r="D539" s="46" t="s">
        <v>1118</v>
      </c>
      <c r="E539" s="46" t="s">
        <v>312</v>
      </c>
      <c r="F539" s="46" t="s">
        <v>500</v>
      </c>
      <c r="G539" s="6"/>
    </row>
    <row r="540" spans="1:7" ht="24.95" customHeight="1">
      <c r="A540" s="62" t="s">
        <v>1428</v>
      </c>
      <c r="B540" s="45" t="s">
        <v>1430</v>
      </c>
      <c r="C540" s="45" t="s">
        <v>1403</v>
      </c>
      <c r="D540" s="46" t="s">
        <v>1431</v>
      </c>
      <c r="E540" s="46" t="s">
        <v>1432</v>
      </c>
      <c r="F540" s="46" t="s">
        <v>1433</v>
      </c>
      <c r="G540" s="6"/>
    </row>
    <row r="541" spans="1:7" ht="24.95" customHeight="1">
      <c r="A541" s="62" t="s">
        <v>1428</v>
      </c>
      <c r="B541" s="45" t="s">
        <v>1434</v>
      </c>
      <c r="C541" s="45" t="s">
        <v>1403</v>
      </c>
      <c r="D541" s="46" t="s">
        <v>1435</v>
      </c>
      <c r="E541" s="46" t="s">
        <v>352</v>
      </c>
      <c r="F541" s="46" t="s">
        <v>344</v>
      </c>
      <c r="G541" s="6"/>
    </row>
    <row r="542" spans="1:7" ht="24.95" customHeight="1">
      <c r="A542" s="62" t="s">
        <v>1428</v>
      </c>
      <c r="B542" s="45" t="s">
        <v>1436</v>
      </c>
      <c r="C542" s="45" t="s">
        <v>1403</v>
      </c>
      <c r="D542" s="46" t="s">
        <v>1437</v>
      </c>
      <c r="E542" s="46" t="s">
        <v>1438</v>
      </c>
      <c r="F542" s="46" t="s">
        <v>1439</v>
      </c>
      <c r="G542" s="6"/>
    </row>
    <row r="543" spans="1:7" ht="24.95" customHeight="1">
      <c r="A543" s="62" t="s">
        <v>1428</v>
      </c>
      <c r="B543" s="45" t="s">
        <v>1440</v>
      </c>
      <c r="C543" s="45" t="s">
        <v>1403</v>
      </c>
      <c r="D543" s="46" t="s">
        <v>1441</v>
      </c>
      <c r="E543" s="46" t="s">
        <v>282</v>
      </c>
      <c r="F543" s="46" t="s">
        <v>1442</v>
      </c>
      <c r="G543" s="6"/>
    </row>
    <row r="544" spans="1:7" ht="24.95" customHeight="1">
      <c r="A544" s="62" t="s">
        <v>1443</v>
      </c>
      <c r="B544" s="45" t="s">
        <v>1444</v>
      </c>
      <c r="C544" s="45" t="s">
        <v>1403</v>
      </c>
      <c r="D544" s="46" t="s">
        <v>752</v>
      </c>
      <c r="E544" s="46" t="s">
        <v>437</v>
      </c>
      <c r="F544" s="46" t="s">
        <v>753</v>
      </c>
      <c r="G544" s="6"/>
    </row>
    <row r="545" spans="1:7" ht="24.95" customHeight="1">
      <c r="A545" s="62" t="s">
        <v>1443</v>
      </c>
      <c r="B545" s="45" t="s">
        <v>1444</v>
      </c>
      <c r="C545" s="45" t="s">
        <v>1403</v>
      </c>
      <c r="D545" s="46" t="s">
        <v>1445</v>
      </c>
      <c r="E545" s="46" t="s">
        <v>1446</v>
      </c>
      <c r="F545" s="46" t="s">
        <v>1447</v>
      </c>
      <c r="G545" s="6"/>
    </row>
    <row r="546" spans="1:7" ht="24.95" customHeight="1">
      <c r="A546" s="62" t="s">
        <v>1443</v>
      </c>
      <c r="B546" s="45" t="s">
        <v>1448</v>
      </c>
      <c r="C546" s="46" t="s">
        <v>1403</v>
      </c>
      <c r="D546" s="46" t="s">
        <v>752</v>
      </c>
      <c r="E546" s="46" t="s">
        <v>437</v>
      </c>
      <c r="F546" s="46" t="s">
        <v>753</v>
      </c>
      <c r="G546" s="6"/>
    </row>
    <row r="547" spans="1:7" ht="24.95" customHeight="1">
      <c r="A547" s="62" t="s">
        <v>1443</v>
      </c>
      <c r="B547" s="45" t="s">
        <v>1449</v>
      </c>
      <c r="C547" s="46" t="s">
        <v>1403</v>
      </c>
      <c r="D547" s="46" t="s">
        <v>1445</v>
      </c>
      <c r="E547" s="46" t="s">
        <v>1446</v>
      </c>
      <c r="F547" s="46" t="s">
        <v>1447</v>
      </c>
      <c r="G547" s="6"/>
    </row>
    <row r="548" spans="1:7" ht="24.95" customHeight="1">
      <c r="A548" s="62" t="s">
        <v>1443</v>
      </c>
      <c r="B548" s="45" t="s">
        <v>1450</v>
      </c>
      <c r="C548" s="46" t="s">
        <v>1403</v>
      </c>
      <c r="D548" s="46" t="s">
        <v>1451</v>
      </c>
      <c r="E548" s="46" t="s">
        <v>1452</v>
      </c>
      <c r="F548" s="46" t="s">
        <v>1453</v>
      </c>
      <c r="G548" s="6"/>
    </row>
    <row r="549" spans="1:7" ht="24.95" customHeight="1">
      <c r="A549" s="62" t="s">
        <v>1443</v>
      </c>
      <c r="B549" s="45" t="s">
        <v>1454</v>
      </c>
      <c r="C549" s="46" t="s">
        <v>1403</v>
      </c>
      <c r="D549" s="46" t="s">
        <v>1455</v>
      </c>
      <c r="E549" s="46" t="s">
        <v>871</v>
      </c>
      <c r="F549" s="46" t="s">
        <v>524</v>
      </c>
      <c r="G549" s="6"/>
    </row>
    <row r="550" spans="1:7" ht="24.95" customHeight="1">
      <c r="A550" s="62" t="s">
        <v>1456</v>
      </c>
      <c r="B550" s="45" t="s">
        <v>1457</v>
      </c>
      <c r="C550" s="46" t="s">
        <v>1420</v>
      </c>
      <c r="D550" s="46" t="s">
        <v>1458</v>
      </c>
      <c r="E550" s="46" t="s">
        <v>1459</v>
      </c>
      <c r="F550" s="46" t="s">
        <v>1460</v>
      </c>
      <c r="G550" s="6"/>
    </row>
    <row r="551" spans="1:7" ht="24.95" customHeight="1">
      <c r="A551" s="62" t="s">
        <v>1456</v>
      </c>
      <c r="B551" s="45" t="s">
        <v>1461</v>
      </c>
      <c r="C551" s="46" t="s">
        <v>1420</v>
      </c>
      <c r="D551" s="46" t="s">
        <v>1462</v>
      </c>
      <c r="E551" s="46" t="s">
        <v>1463</v>
      </c>
      <c r="F551" s="46" t="s">
        <v>1464</v>
      </c>
      <c r="G551" s="6"/>
    </row>
    <row r="552" spans="1:7" ht="24.95" customHeight="1">
      <c r="A552" s="62" t="s">
        <v>1456</v>
      </c>
      <c r="B552" s="45" t="s">
        <v>1465</v>
      </c>
      <c r="C552" s="46" t="s">
        <v>1420</v>
      </c>
      <c r="D552" s="46" t="s">
        <v>1466</v>
      </c>
      <c r="E552" s="46" t="s">
        <v>1467</v>
      </c>
      <c r="F552" s="46" t="s">
        <v>1468</v>
      </c>
      <c r="G552" s="6"/>
    </row>
    <row r="553" spans="1:7" ht="24.95" customHeight="1">
      <c r="A553" s="62" t="s">
        <v>1456</v>
      </c>
      <c r="B553" s="45" t="s">
        <v>1469</v>
      </c>
      <c r="C553" s="46" t="s">
        <v>1420</v>
      </c>
      <c r="D553" s="46" t="s">
        <v>633</v>
      </c>
      <c r="E553" s="46" t="s">
        <v>375</v>
      </c>
      <c r="F553" s="46" t="s">
        <v>634</v>
      </c>
      <c r="G553" s="6"/>
    </row>
    <row r="554" spans="1:7" ht="24.95" customHeight="1">
      <c r="A554" s="62" t="s">
        <v>1456</v>
      </c>
      <c r="B554" s="45" t="s">
        <v>1470</v>
      </c>
      <c r="C554" s="46" t="s">
        <v>1420</v>
      </c>
      <c r="D554" s="46" t="s">
        <v>633</v>
      </c>
      <c r="E554" s="46" t="s">
        <v>375</v>
      </c>
      <c r="F554" s="46" t="s">
        <v>634</v>
      </c>
      <c r="G554" s="6"/>
    </row>
    <row r="555" spans="1:7" ht="24.95" customHeight="1">
      <c r="A555" s="62" t="s">
        <v>1456</v>
      </c>
      <c r="B555" s="45" t="s">
        <v>1471</v>
      </c>
      <c r="C555" s="46" t="s">
        <v>1420</v>
      </c>
      <c r="D555" s="46" t="s">
        <v>1472</v>
      </c>
      <c r="E555" s="46" t="s">
        <v>347</v>
      </c>
      <c r="F555" s="46" t="s">
        <v>1473</v>
      </c>
      <c r="G555" s="6"/>
    </row>
    <row r="556" spans="1:7" ht="24.95" customHeight="1">
      <c r="A556" s="62" t="s">
        <v>1474</v>
      </c>
      <c r="B556" s="45" t="s">
        <v>1475</v>
      </c>
      <c r="C556" s="46" t="s">
        <v>1420</v>
      </c>
      <c r="D556" s="46" t="s">
        <v>1476</v>
      </c>
      <c r="E556" s="46" t="s">
        <v>1477</v>
      </c>
      <c r="F556" s="46" t="s">
        <v>966</v>
      </c>
      <c r="G556" s="6"/>
    </row>
    <row r="557" spans="1:7" ht="24.95" customHeight="1">
      <c r="A557" s="62" t="s">
        <v>1474</v>
      </c>
      <c r="B557" s="45" t="s">
        <v>1478</v>
      </c>
      <c r="C557" s="46" t="s">
        <v>1420</v>
      </c>
      <c r="D557" s="46" t="s">
        <v>636</v>
      </c>
      <c r="E557" s="46" t="s">
        <v>637</v>
      </c>
      <c r="F557" s="46" t="s">
        <v>638</v>
      </c>
      <c r="G557" s="6"/>
    </row>
    <row r="558" spans="1:7" ht="24.95" customHeight="1">
      <c r="A558" s="62" t="s">
        <v>1474</v>
      </c>
      <c r="B558" s="45" t="s">
        <v>1479</v>
      </c>
      <c r="C558" s="46" t="s">
        <v>1420</v>
      </c>
      <c r="D558" s="46" t="s">
        <v>1480</v>
      </c>
      <c r="E558" s="46" t="s">
        <v>1481</v>
      </c>
      <c r="F558" s="46" t="s">
        <v>496</v>
      </c>
      <c r="G558" s="6"/>
    </row>
    <row r="559" spans="1:7" ht="24.95" customHeight="1">
      <c r="A559" s="62" t="s">
        <v>1474</v>
      </c>
      <c r="B559" s="45" t="s">
        <v>1482</v>
      </c>
      <c r="C559" s="46" t="s">
        <v>1420</v>
      </c>
      <c r="D559" s="46" t="s">
        <v>1134</v>
      </c>
      <c r="E559" s="46" t="s">
        <v>1135</v>
      </c>
      <c r="F559" s="46" t="s">
        <v>546</v>
      </c>
      <c r="G559" s="6"/>
    </row>
    <row r="560" spans="1:7" ht="24.95" customHeight="1">
      <c r="A560" s="62" t="s">
        <v>1474</v>
      </c>
      <c r="B560" s="45" t="s">
        <v>1483</v>
      </c>
      <c r="C560" s="46" t="s">
        <v>1420</v>
      </c>
      <c r="D560" s="46" t="s">
        <v>1484</v>
      </c>
      <c r="E560" s="46" t="s">
        <v>1485</v>
      </c>
      <c r="F560" s="46" t="s">
        <v>948</v>
      </c>
      <c r="G560" s="6"/>
    </row>
    <row r="561" spans="1:7" ht="24.95" customHeight="1">
      <c r="A561" s="62" t="s">
        <v>1486</v>
      </c>
      <c r="B561" s="45" t="s">
        <v>1487</v>
      </c>
      <c r="C561" s="46" t="s">
        <v>1420</v>
      </c>
      <c r="D561" s="46" t="s">
        <v>1488</v>
      </c>
      <c r="E561" s="46" t="s">
        <v>1489</v>
      </c>
      <c r="F561" s="46" t="s">
        <v>1490</v>
      </c>
      <c r="G561" s="6"/>
    </row>
    <row r="562" spans="1:7" ht="24.95" customHeight="1">
      <c r="A562" s="62" t="s">
        <v>1486</v>
      </c>
      <c r="B562" s="45" t="s">
        <v>1491</v>
      </c>
      <c r="C562" s="46" t="s">
        <v>1420</v>
      </c>
      <c r="D562" s="46" t="s">
        <v>1455</v>
      </c>
      <c r="E562" s="46" t="s">
        <v>871</v>
      </c>
      <c r="F562" s="46" t="s">
        <v>524</v>
      </c>
      <c r="G562" s="6"/>
    </row>
    <row r="563" spans="1:7" ht="24.95" customHeight="1">
      <c r="A563" s="62" t="s">
        <v>1492</v>
      </c>
      <c r="B563" s="45" t="s">
        <v>1493</v>
      </c>
      <c r="C563" s="46" t="s">
        <v>1494</v>
      </c>
      <c r="D563" s="46" t="s">
        <v>1495</v>
      </c>
      <c r="E563" s="46" t="s">
        <v>1496</v>
      </c>
      <c r="F563" s="46" t="s">
        <v>1497</v>
      </c>
      <c r="G563" s="6"/>
    </row>
    <row r="564" spans="1:7" ht="24.95" customHeight="1">
      <c r="A564" s="62" t="s">
        <v>1492</v>
      </c>
      <c r="B564" s="45" t="s">
        <v>1498</v>
      </c>
      <c r="C564" s="46" t="s">
        <v>1494</v>
      </c>
      <c r="D564" s="46" t="s">
        <v>1495</v>
      </c>
      <c r="E564" s="46" t="s">
        <v>1496</v>
      </c>
      <c r="F564" s="46" t="s">
        <v>1497</v>
      </c>
      <c r="G564" s="6"/>
    </row>
    <row r="565" spans="1:7" ht="24.95" customHeight="1">
      <c r="A565" s="62" t="s">
        <v>1492</v>
      </c>
      <c r="B565" s="45" t="s">
        <v>1499</v>
      </c>
      <c r="C565" s="46" t="s">
        <v>1494</v>
      </c>
      <c r="D565" s="46" t="s">
        <v>1437</v>
      </c>
      <c r="E565" s="46" t="s">
        <v>1438</v>
      </c>
      <c r="F565" s="46" t="s">
        <v>1439</v>
      </c>
      <c r="G565" s="6"/>
    </row>
    <row r="566" spans="1:7" ht="24.95" customHeight="1">
      <c r="A566" s="62" t="s">
        <v>1486</v>
      </c>
      <c r="B566" s="45" t="s">
        <v>1500</v>
      </c>
      <c r="C566" s="46" t="s">
        <v>1494</v>
      </c>
      <c r="D566" s="46" t="s">
        <v>1501</v>
      </c>
      <c r="E566" s="46" t="s">
        <v>1502</v>
      </c>
      <c r="F566" s="46" t="s">
        <v>1503</v>
      </c>
      <c r="G566" s="6"/>
    </row>
    <row r="567" spans="1:7" ht="24.95" customHeight="1">
      <c r="A567" s="62" t="s">
        <v>1486</v>
      </c>
      <c r="B567" s="45" t="s">
        <v>1504</v>
      </c>
      <c r="C567" s="46" t="s">
        <v>1494</v>
      </c>
      <c r="D567" s="46" t="s">
        <v>1505</v>
      </c>
      <c r="E567" s="46" t="s">
        <v>1506</v>
      </c>
      <c r="F567" s="46" t="s">
        <v>1507</v>
      </c>
      <c r="G567" s="6"/>
    </row>
    <row r="568" spans="1:7" ht="24.95" customHeight="1">
      <c r="A568" s="62" t="s">
        <v>1486</v>
      </c>
      <c r="B568" s="45" t="s">
        <v>1508</v>
      </c>
      <c r="C568" s="46" t="s">
        <v>1494</v>
      </c>
      <c r="D568" s="46" t="s">
        <v>1509</v>
      </c>
      <c r="E568" s="46" t="s">
        <v>862</v>
      </c>
      <c r="F568" s="46" t="s">
        <v>1510</v>
      </c>
      <c r="G568" s="6"/>
    </row>
    <row r="569" spans="1:7" ht="24.95" customHeight="1">
      <c r="A569" s="62" t="s">
        <v>1511</v>
      </c>
      <c r="B569" s="45" t="s">
        <v>1512</v>
      </c>
      <c r="C569" s="46" t="s">
        <v>1494</v>
      </c>
      <c r="D569" s="46" t="s">
        <v>1472</v>
      </c>
      <c r="E569" s="46" t="s">
        <v>347</v>
      </c>
      <c r="F569" s="46" t="s">
        <v>1473</v>
      </c>
      <c r="G569" s="6"/>
    </row>
    <row r="570" spans="1:7" ht="24.95" customHeight="1">
      <c r="A570" s="62" t="s">
        <v>1511</v>
      </c>
      <c r="B570" s="45" t="s">
        <v>1513</v>
      </c>
      <c r="C570" s="46" t="s">
        <v>1494</v>
      </c>
      <c r="D570" s="46" t="s">
        <v>1514</v>
      </c>
      <c r="E570" s="46" t="s">
        <v>1515</v>
      </c>
      <c r="F570" s="46" t="s">
        <v>1516</v>
      </c>
      <c r="G570" s="6"/>
    </row>
    <row r="571" spans="1:7" ht="24.95" customHeight="1">
      <c r="A571" s="62" t="s">
        <v>1511</v>
      </c>
      <c r="B571" s="45" t="s">
        <v>1517</v>
      </c>
      <c r="C571" s="46" t="s">
        <v>1494</v>
      </c>
      <c r="D571" s="46" t="s">
        <v>1518</v>
      </c>
      <c r="E571" s="46" t="s">
        <v>852</v>
      </c>
      <c r="F571" s="46" t="s">
        <v>1519</v>
      </c>
      <c r="G571" s="6"/>
    </row>
    <row r="572" spans="1:7" ht="24.95" customHeight="1">
      <c r="A572" s="62" t="s">
        <v>1511</v>
      </c>
      <c r="B572" s="45" t="s">
        <v>1520</v>
      </c>
      <c r="C572" s="46" t="s">
        <v>1494</v>
      </c>
      <c r="D572" s="46" t="s">
        <v>1521</v>
      </c>
      <c r="E572" s="46" t="s">
        <v>880</v>
      </c>
      <c r="F572" s="46" t="s">
        <v>876</v>
      </c>
      <c r="G572" s="6"/>
    </row>
    <row r="573" spans="1:7" ht="24.95" customHeight="1">
      <c r="A573" s="62" t="s">
        <v>1511</v>
      </c>
      <c r="B573" s="45" t="s">
        <v>1522</v>
      </c>
      <c r="C573" s="45" t="s">
        <v>1494</v>
      </c>
      <c r="D573" s="46" t="s">
        <v>1523</v>
      </c>
      <c r="E573" s="46" t="s">
        <v>923</v>
      </c>
      <c r="F573" s="46" t="s">
        <v>1524</v>
      </c>
      <c r="G573" s="6"/>
    </row>
    <row r="574" spans="1:7" ht="24.95" customHeight="1">
      <c r="A574" s="62" t="s">
        <v>1525</v>
      </c>
      <c r="B574" s="45" t="s">
        <v>1526</v>
      </c>
      <c r="C574" s="45" t="s">
        <v>1527</v>
      </c>
      <c r="D574" s="46" t="s">
        <v>394</v>
      </c>
      <c r="E574" s="46" t="s">
        <v>617</v>
      </c>
      <c r="F574" s="46" t="s">
        <v>618</v>
      </c>
      <c r="G574" s="6"/>
    </row>
    <row r="575" spans="1:7" ht="24.95" customHeight="1">
      <c r="A575" s="62" t="s">
        <v>1525</v>
      </c>
      <c r="B575" s="45" t="s">
        <v>1528</v>
      </c>
      <c r="C575" s="45" t="s">
        <v>1527</v>
      </c>
      <c r="D575" s="46" t="s">
        <v>1106</v>
      </c>
      <c r="E575" s="46" t="s">
        <v>875</v>
      </c>
      <c r="F575" s="46" t="s">
        <v>872</v>
      </c>
      <c r="G575" s="6"/>
    </row>
    <row r="576" spans="1:7" ht="24.95" customHeight="1">
      <c r="A576" s="62" t="s">
        <v>1525</v>
      </c>
      <c r="B576" s="45" t="s">
        <v>1529</v>
      </c>
      <c r="C576" s="45" t="s">
        <v>1527</v>
      </c>
      <c r="D576" s="46" t="s">
        <v>1530</v>
      </c>
      <c r="E576" s="46" t="s">
        <v>1531</v>
      </c>
      <c r="F576" s="46" t="s">
        <v>1532</v>
      </c>
      <c r="G576" s="6"/>
    </row>
    <row r="577" spans="1:7" ht="24.95" customHeight="1">
      <c r="A577" s="62" t="s">
        <v>1525</v>
      </c>
      <c r="B577" s="45" t="s">
        <v>1533</v>
      </c>
      <c r="C577" s="45" t="s">
        <v>1527</v>
      </c>
      <c r="D577" s="46" t="s">
        <v>1518</v>
      </c>
      <c r="E577" s="46" t="s">
        <v>852</v>
      </c>
      <c r="F577" s="46" t="s">
        <v>1519</v>
      </c>
      <c r="G577" s="6"/>
    </row>
    <row r="578" spans="1:7" ht="24.95" customHeight="1">
      <c r="A578" s="62" t="s">
        <v>1525</v>
      </c>
      <c r="B578" s="45" t="s">
        <v>1534</v>
      </c>
      <c r="C578" s="45" t="s">
        <v>1527</v>
      </c>
      <c r="D578" s="46" t="s">
        <v>1535</v>
      </c>
      <c r="E578" s="46" t="s">
        <v>1536</v>
      </c>
      <c r="F578" s="46" t="s">
        <v>881</v>
      </c>
      <c r="G578" s="6"/>
    </row>
    <row r="579" spans="1:7" ht="24.95" customHeight="1">
      <c r="A579" s="62" t="s">
        <v>1525</v>
      </c>
      <c r="B579" s="45" t="s">
        <v>1537</v>
      </c>
      <c r="C579" s="45" t="s">
        <v>1527</v>
      </c>
      <c r="D579" s="46" t="s">
        <v>1538</v>
      </c>
      <c r="E579" s="46" t="s">
        <v>1539</v>
      </c>
      <c r="F579" s="46" t="s">
        <v>970</v>
      </c>
      <c r="G579" s="6"/>
    </row>
    <row r="580" spans="1:7" ht="24.95" customHeight="1">
      <c r="A580" s="62" t="s">
        <v>1525</v>
      </c>
      <c r="B580" s="45" t="s">
        <v>1540</v>
      </c>
      <c r="C580" s="45" t="s">
        <v>1527</v>
      </c>
      <c r="D580" s="46" t="s">
        <v>1541</v>
      </c>
      <c r="E580" s="46" t="s">
        <v>1542</v>
      </c>
      <c r="F580" s="46" t="s">
        <v>444</v>
      </c>
      <c r="G580" s="6"/>
    </row>
    <row r="581" spans="1:7" ht="24.95" customHeight="1">
      <c r="A581" s="62" t="s">
        <v>1525</v>
      </c>
      <c r="B581" s="45" t="s">
        <v>1543</v>
      </c>
      <c r="C581" s="45" t="s">
        <v>1527</v>
      </c>
      <c r="D581" s="46" t="s">
        <v>1544</v>
      </c>
      <c r="E581" s="46" t="s">
        <v>1545</v>
      </c>
      <c r="F581" s="46" t="s">
        <v>734</v>
      </c>
      <c r="G581" s="6"/>
    </row>
    <row r="582" spans="1:7" ht="24.95" customHeight="1">
      <c r="A582" s="62" t="s">
        <v>1525</v>
      </c>
      <c r="B582" s="45" t="s">
        <v>1546</v>
      </c>
      <c r="C582" s="45" t="s">
        <v>1527</v>
      </c>
      <c r="D582" s="46" t="s">
        <v>1547</v>
      </c>
      <c r="E582" s="46" t="s">
        <v>1548</v>
      </c>
      <c r="F582" s="46" t="s">
        <v>1549</v>
      </c>
      <c r="G582" s="6"/>
    </row>
    <row r="583" spans="1:7" ht="24.95" customHeight="1">
      <c r="A583" s="62" t="s">
        <v>1525</v>
      </c>
      <c r="B583" s="45" t="s">
        <v>1550</v>
      </c>
      <c r="C583" s="45" t="s">
        <v>1527</v>
      </c>
      <c r="D583" s="46" t="s">
        <v>1551</v>
      </c>
      <c r="E583" s="46" t="s">
        <v>1552</v>
      </c>
      <c r="F583" s="46" t="s">
        <v>370</v>
      </c>
      <c r="G583" s="6"/>
    </row>
    <row r="584" spans="1:7" ht="24.95" customHeight="1">
      <c r="A584" s="62" t="s">
        <v>1525</v>
      </c>
      <c r="B584" s="45" t="s">
        <v>1553</v>
      </c>
      <c r="C584" s="45" t="s">
        <v>1527</v>
      </c>
      <c r="D584" s="46" t="s">
        <v>1554</v>
      </c>
      <c r="E584" s="46" t="s">
        <v>1555</v>
      </c>
      <c r="F584" s="46" t="s">
        <v>1556</v>
      </c>
      <c r="G584" s="6"/>
    </row>
    <row r="585" spans="1:7" ht="24.95" customHeight="1">
      <c r="A585" s="62" t="s">
        <v>1525</v>
      </c>
      <c r="B585" s="45" t="s">
        <v>1557</v>
      </c>
      <c r="C585" s="45" t="s">
        <v>1527</v>
      </c>
      <c r="D585" s="46" t="s">
        <v>1558</v>
      </c>
      <c r="E585" s="46" t="s">
        <v>1559</v>
      </c>
      <c r="F585" s="46" t="s">
        <v>608</v>
      </c>
      <c r="G585" s="6"/>
    </row>
    <row r="586" spans="1:7" ht="24.95" customHeight="1">
      <c r="A586" s="62" t="s">
        <v>1525</v>
      </c>
      <c r="B586" s="45" t="s">
        <v>1560</v>
      </c>
      <c r="C586" s="45" t="s">
        <v>1527</v>
      </c>
      <c r="D586" s="46" t="s">
        <v>1561</v>
      </c>
      <c r="E586" s="46" t="s">
        <v>1562</v>
      </c>
      <c r="F586" s="46" t="s">
        <v>1563</v>
      </c>
      <c r="G586" s="6"/>
    </row>
    <row r="587" spans="1:7" ht="24.95" customHeight="1">
      <c r="A587" s="62" t="s">
        <v>1564</v>
      </c>
      <c r="B587" s="45" t="s">
        <v>1565</v>
      </c>
      <c r="C587" s="45" t="s">
        <v>1527</v>
      </c>
      <c r="D587" s="46" t="s">
        <v>1558</v>
      </c>
      <c r="E587" s="46" t="s">
        <v>1559</v>
      </c>
      <c r="F587" s="46" t="s">
        <v>608</v>
      </c>
      <c r="G587" s="6"/>
    </row>
    <row r="588" spans="1:7" ht="24.95" customHeight="1">
      <c r="A588" s="62" t="s">
        <v>1564</v>
      </c>
      <c r="B588" s="45" t="s">
        <v>1566</v>
      </c>
      <c r="C588" s="45" t="s">
        <v>1527</v>
      </c>
      <c r="D588" s="46" t="s">
        <v>1567</v>
      </c>
      <c r="E588" s="46" t="s">
        <v>1568</v>
      </c>
      <c r="F588" s="46" t="s">
        <v>815</v>
      </c>
      <c r="G588" s="6"/>
    </row>
    <row r="589" spans="1:7" ht="24.95" customHeight="1">
      <c r="A589" s="62" t="s">
        <v>1564</v>
      </c>
      <c r="B589" s="45" t="s">
        <v>1569</v>
      </c>
      <c r="C589" s="45" t="s">
        <v>1527</v>
      </c>
      <c r="D589" s="46" t="s">
        <v>1570</v>
      </c>
      <c r="E589" s="46" t="s">
        <v>1571</v>
      </c>
      <c r="F589" s="46" t="s">
        <v>847</v>
      </c>
      <c r="G589" s="6"/>
    </row>
    <row r="590" spans="1:7" ht="24.95" customHeight="1">
      <c r="A590" s="62" t="s">
        <v>1564</v>
      </c>
      <c r="B590" s="45" t="s">
        <v>1572</v>
      </c>
      <c r="C590" s="45" t="s">
        <v>1527</v>
      </c>
      <c r="D590" s="46" t="s">
        <v>1573</v>
      </c>
      <c r="E590" s="46" t="s">
        <v>1574</v>
      </c>
      <c r="F590" s="46" t="s">
        <v>852</v>
      </c>
      <c r="G590" s="6"/>
    </row>
    <row r="591" spans="1:7" ht="24.95" customHeight="1">
      <c r="A591" s="62" t="s">
        <v>1564</v>
      </c>
      <c r="B591" s="45" t="s">
        <v>1575</v>
      </c>
      <c r="C591" s="45" t="s">
        <v>1527</v>
      </c>
      <c r="D591" s="46" t="s">
        <v>1576</v>
      </c>
      <c r="E591" s="46" t="s">
        <v>1577</v>
      </c>
      <c r="F591" s="46" t="s">
        <v>1578</v>
      </c>
      <c r="G591" s="6"/>
    </row>
    <row r="592" spans="1:7" ht="24.95" customHeight="1">
      <c r="A592" s="62" t="s">
        <v>1564</v>
      </c>
      <c r="B592" s="45" t="s">
        <v>1579</v>
      </c>
      <c r="C592" s="45" t="s">
        <v>1527</v>
      </c>
      <c r="D592" s="46" t="s">
        <v>1580</v>
      </c>
      <c r="E592" s="46" t="s">
        <v>1581</v>
      </c>
      <c r="F592" s="46" t="s">
        <v>897</v>
      </c>
      <c r="G592" s="6"/>
    </row>
    <row r="593" spans="1:7" ht="24.95" customHeight="1">
      <c r="A593" s="62" t="s">
        <v>1564</v>
      </c>
      <c r="B593" s="45" t="s">
        <v>1582</v>
      </c>
      <c r="C593" s="45" t="s">
        <v>1527</v>
      </c>
      <c r="D593" s="46" t="s">
        <v>1583</v>
      </c>
      <c r="E593" s="46" t="s">
        <v>1584</v>
      </c>
      <c r="F593" s="46" t="s">
        <v>1585</v>
      </c>
      <c r="G593" s="6"/>
    </row>
    <row r="594" spans="1:7" ht="24.95" customHeight="1">
      <c r="A594" s="62" t="s">
        <v>1586</v>
      </c>
      <c r="B594" s="45" t="s">
        <v>1587</v>
      </c>
      <c r="C594" s="45" t="s">
        <v>1527</v>
      </c>
      <c r="D594" s="46" t="s">
        <v>1588</v>
      </c>
      <c r="E594" s="46" t="s">
        <v>1589</v>
      </c>
      <c r="F594" s="46" t="s">
        <v>865</v>
      </c>
      <c r="G594" s="6"/>
    </row>
    <row r="595" spans="1:7" ht="24.95" customHeight="1">
      <c r="A595" s="62" t="s">
        <v>1586</v>
      </c>
      <c r="B595" s="45" t="s">
        <v>1590</v>
      </c>
      <c r="C595" s="45" t="s">
        <v>1527</v>
      </c>
      <c r="D595" s="46" t="s">
        <v>1591</v>
      </c>
      <c r="E595" s="46" t="s">
        <v>1592</v>
      </c>
      <c r="F595" s="46" t="s">
        <v>1593</v>
      </c>
      <c r="G595" s="6"/>
    </row>
    <row r="596" spans="1:7" ht="24.95" customHeight="1">
      <c r="A596" s="62" t="s">
        <v>1586</v>
      </c>
      <c r="B596" s="45" t="s">
        <v>1594</v>
      </c>
      <c r="C596" s="45" t="s">
        <v>1527</v>
      </c>
      <c r="D596" s="46" t="s">
        <v>1554</v>
      </c>
      <c r="E596" s="46" t="s">
        <v>1555</v>
      </c>
      <c r="F596" s="46" t="s">
        <v>1556</v>
      </c>
      <c r="G596" s="6"/>
    </row>
    <row r="597" spans="1:7" ht="24.95" customHeight="1">
      <c r="A597" s="62" t="s">
        <v>1586</v>
      </c>
      <c r="B597" s="45" t="s">
        <v>1595</v>
      </c>
      <c r="C597" s="45" t="s">
        <v>1527</v>
      </c>
      <c r="D597" s="46" t="s">
        <v>1596</v>
      </c>
      <c r="E597" s="46" t="s">
        <v>1597</v>
      </c>
      <c r="F597" s="46" t="s">
        <v>794</v>
      </c>
      <c r="G597" s="6"/>
    </row>
    <row r="598" spans="1:7" ht="24.95" customHeight="1">
      <c r="A598" s="62" t="s">
        <v>1586</v>
      </c>
      <c r="B598" s="45" t="s">
        <v>1598</v>
      </c>
      <c r="C598" s="45" t="s">
        <v>1527</v>
      </c>
      <c r="D598" s="46" t="s">
        <v>1599</v>
      </c>
      <c r="E598" s="46" t="s">
        <v>1600</v>
      </c>
      <c r="F598" s="46" t="s">
        <v>1601</v>
      </c>
      <c r="G598" s="6"/>
    </row>
    <row r="599" spans="1:7" ht="24.95" customHeight="1">
      <c r="A599" s="62" t="s">
        <v>1564</v>
      </c>
      <c r="B599" s="45" t="s">
        <v>1602</v>
      </c>
      <c r="C599" s="45" t="s">
        <v>1527</v>
      </c>
      <c r="D599" s="46" t="s">
        <v>1603</v>
      </c>
      <c r="E599" s="46" t="s">
        <v>1604</v>
      </c>
      <c r="F599" s="46" t="s">
        <v>1605</v>
      </c>
      <c r="G599" s="6"/>
    </row>
    <row r="600" spans="1:7" ht="24.95" customHeight="1">
      <c r="A600" s="62" t="s">
        <v>1564</v>
      </c>
      <c r="B600" s="45" t="s">
        <v>1606</v>
      </c>
      <c r="C600" s="45" t="s">
        <v>1527</v>
      </c>
      <c r="D600" s="46" t="s">
        <v>1607</v>
      </c>
      <c r="E600" s="46" t="s">
        <v>1608</v>
      </c>
      <c r="F600" s="46" t="s">
        <v>437</v>
      </c>
      <c r="G600" s="6"/>
    </row>
    <row r="601" spans="1:7" ht="24.95" customHeight="1">
      <c r="A601" s="62" t="s">
        <v>1564</v>
      </c>
      <c r="B601" s="45" t="s">
        <v>1609</v>
      </c>
      <c r="C601" s="45" t="s">
        <v>1527</v>
      </c>
      <c r="D601" s="46" t="s">
        <v>1610</v>
      </c>
      <c r="E601" s="46" t="s">
        <v>1611</v>
      </c>
      <c r="F601" s="46" t="s">
        <v>1053</v>
      </c>
      <c r="G601" s="6"/>
    </row>
    <row r="602" spans="1:7" ht="24.95" customHeight="1">
      <c r="A602" s="62" t="s">
        <v>1564</v>
      </c>
      <c r="B602" s="45" t="s">
        <v>1612</v>
      </c>
      <c r="C602" s="45" t="s">
        <v>1527</v>
      </c>
      <c r="D602" s="46" t="s">
        <v>1613</v>
      </c>
      <c r="E602" s="46" t="s">
        <v>1614</v>
      </c>
      <c r="F602" s="46" t="s">
        <v>871</v>
      </c>
      <c r="G602" s="6"/>
    </row>
    <row r="603" spans="1:7" ht="24.95" customHeight="1">
      <c r="A603" s="62" t="s">
        <v>1564</v>
      </c>
      <c r="B603" s="45" t="s">
        <v>1615</v>
      </c>
      <c r="C603" s="45" t="s">
        <v>1527</v>
      </c>
      <c r="D603" s="46" t="s">
        <v>1616</v>
      </c>
      <c r="E603" s="46" t="s">
        <v>1617</v>
      </c>
      <c r="F603" s="46" t="s">
        <v>555</v>
      </c>
      <c r="G603" s="6"/>
    </row>
    <row r="604" spans="1:7" ht="24.95" customHeight="1">
      <c r="A604" s="62" t="s">
        <v>1564</v>
      </c>
      <c r="B604" s="45" t="s">
        <v>1618</v>
      </c>
      <c r="C604" s="45" t="s">
        <v>1527</v>
      </c>
      <c r="D604" s="46" t="s">
        <v>1619</v>
      </c>
      <c r="E604" s="46" t="s">
        <v>1620</v>
      </c>
      <c r="F604" s="46" t="s">
        <v>1621</v>
      </c>
      <c r="G604" s="6"/>
    </row>
    <row r="605" spans="1:7" ht="24.95" customHeight="1">
      <c r="A605" s="62" t="s">
        <v>1564</v>
      </c>
      <c r="B605" s="45" t="s">
        <v>1622</v>
      </c>
      <c r="C605" s="45" t="s">
        <v>1527</v>
      </c>
      <c r="D605" s="46" t="s">
        <v>1623</v>
      </c>
      <c r="E605" s="46" t="s">
        <v>1624</v>
      </c>
      <c r="F605" s="46" t="s">
        <v>297</v>
      </c>
      <c r="G605" s="6"/>
    </row>
    <row r="606" spans="1:7" ht="24.95" customHeight="1">
      <c r="A606" s="62" t="s">
        <v>1564</v>
      </c>
      <c r="B606" s="45" t="s">
        <v>1625</v>
      </c>
      <c r="C606" s="45" t="s">
        <v>1527</v>
      </c>
      <c r="D606" s="46" t="s">
        <v>1626</v>
      </c>
      <c r="E606" s="46" t="s">
        <v>1627</v>
      </c>
      <c r="F606" s="46" t="s">
        <v>908</v>
      </c>
      <c r="G606" s="6"/>
    </row>
    <row r="607" spans="1:7" ht="24.95" customHeight="1">
      <c r="A607" s="62" t="s">
        <v>1564</v>
      </c>
      <c r="B607" s="45" t="s">
        <v>1628</v>
      </c>
      <c r="C607" s="45" t="s">
        <v>1527</v>
      </c>
      <c r="D607" s="46" t="s">
        <v>1629</v>
      </c>
      <c r="E607" s="46" t="s">
        <v>1630</v>
      </c>
      <c r="F607" s="46" t="s">
        <v>1631</v>
      </c>
      <c r="G607" s="6"/>
    </row>
    <row r="608" spans="1:7" ht="24.95" customHeight="1">
      <c r="A608" s="62" t="s">
        <v>1564</v>
      </c>
      <c r="B608" s="45" t="s">
        <v>1632</v>
      </c>
      <c r="C608" s="45" t="s">
        <v>1527</v>
      </c>
      <c r="D608" s="46" t="s">
        <v>1633</v>
      </c>
      <c r="E608" s="46" t="s">
        <v>1634</v>
      </c>
      <c r="F608" s="46" t="s">
        <v>1635</v>
      </c>
      <c r="G608" s="6"/>
    </row>
    <row r="609" spans="1:7" ht="24.95" customHeight="1">
      <c r="A609" s="62" t="s">
        <v>1564</v>
      </c>
      <c r="B609" s="45" t="s">
        <v>1636</v>
      </c>
      <c r="C609" s="45" t="s">
        <v>1527</v>
      </c>
      <c r="D609" s="46" t="s">
        <v>1573</v>
      </c>
      <c r="E609" s="46" t="s">
        <v>1574</v>
      </c>
      <c r="F609" s="46" t="s">
        <v>852</v>
      </c>
      <c r="G609" s="6"/>
    </row>
    <row r="610" spans="1:7" ht="24.95" customHeight="1">
      <c r="A610" s="62" t="s">
        <v>1564</v>
      </c>
      <c r="B610" s="45" t="s">
        <v>1637</v>
      </c>
      <c r="C610" s="45" t="s">
        <v>1527</v>
      </c>
      <c r="D610" s="46" t="s">
        <v>1638</v>
      </c>
      <c r="E610" s="46" t="s">
        <v>1639</v>
      </c>
      <c r="F610" s="46" t="s">
        <v>298</v>
      </c>
      <c r="G610" s="6"/>
    </row>
    <row r="611" spans="1:7" ht="24.95" customHeight="1">
      <c r="A611" s="62" t="s">
        <v>1564</v>
      </c>
      <c r="B611" s="45" t="s">
        <v>1640</v>
      </c>
      <c r="C611" s="45" t="s">
        <v>1527</v>
      </c>
      <c r="D611" s="46" t="s">
        <v>1641</v>
      </c>
      <c r="E611" s="46" t="s">
        <v>1642</v>
      </c>
      <c r="F611" s="46" t="s">
        <v>668</v>
      </c>
      <c r="G611" s="6"/>
    </row>
    <row r="612" spans="1:7" ht="24.95" customHeight="1">
      <c r="A612" s="62" t="s">
        <v>1564</v>
      </c>
      <c r="B612" s="45" t="s">
        <v>1643</v>
      </c>
      <c r="C612" s="45" t="s">
        <v>1527</v>
      </c>
      <c r="D612" s="46" t="s">
        <v>1547</v>
      </c>
      <c r="E612" s="46" t="s">
        <v>1548</v>
      </c>
      <c r="F612" s="46" t="s">
        <v>1549</v>
      </c>
      <c r="G612" s="6"/>
    </row>
    <row r="613" spans="1:7" ht="24.95" customHeight="1">
      <c r="A613" s="62" t="s">
        <v>1564</v>
      </c>
      <c r="B613" s="45" t="s">
        <v>1644</v>
      </c>
      <c r="C613" s="45" t="s">
        <v>1527</v>
      </c>
      <c r="D613" s="46" t="s">
        <v>1551</v>
      </c>
      <c r="E613" s="46" t="s">
        <v>1552</v>
      </c>
      <c r="F613" s="46" t="s">
        <v>370</v>
      </c>
      <c r="G613" s="6"/>
    </row>
    <row r="614" spans="1:7" ht="24.95" customHeight="1">
      <c r="A614" s="62" t="s">
        <v>1564</v>
      </c>
      <c r="B614" s="45" t="s">
        <v>1645</v>
      </c>
      <c r="C614" s="45" t="s">
        <v>1527</v>
      </c>
      <c r="D614" s="46" t="s">
        <v>1646</v>
      </c>
      <c r="E614" s="46" t="s">
        <v>1647</v>
      </c>
      <c r="F614" s="46" t="s">
        <v>1648</v>
      </c>
      <c r="G614" s="6"/>
    </row>
    <row r="615" spans="1:7" ht="24.95" customHeight="1">
      <c r="A615" s="62" t="s">
        <v>1564</v>
      </c>
      <c r="B615" s="45" t="s">
        <v>1649</v>
      </c>
      <c r="C615" s="45" t="s">
        <v>1527</v>
      </c>
      <c r="D615" s="46" t="s">
        <v>1650</v>
      </c>
      <c r="E615" s="46" t="s">
        <v>1651</v>
      </c>
      <c r="F615" s="46" t="s">
        <v>1652</v>
      </c>
      <c r="G615" s="6"/>
    </row>
    <row r="616" spans="1:7" ht="24.95" customHeight="1">
      <c r="A616" s="62" t="s">
        <v>1564</v>
      </c>
      <c r="B616" s="45" t="s">
        <v>1653</v>
      </c>
      <c r="C616" s="45" t="s">
        <v>1527</v>
      </c>
      <c r="D616" s="46" t="s">
        <v>1654</v>
      </c>
      <c r="E616" s="46" t="s">
        <v>1655</v>
      </c>
      <c r="F616" s="46" t="s">
        <v>1656</v>
      </c>
      <c r="G616" s="6"/>
    </row>
    <row r="617" spans="1:7" ht="24.95" customHeight="1">
      <c r="A617" s="62" t="s">
        <v>1564</v>
      </c>
      <c r="B617" s="45" t="s">
        <v>1657</v>
      </c>
      <c r="C617" s="45" t="s">
        <v>1527</v>
      </c>
      <c r="D617" s="46" t="s">
        <v>1658</v>
      </c>
      <c r="E617" s="46" t="s">
        <v>1659</v>
      </c>
      <c r="F617" s="46" t="s">
        <v>862</v>
      </c>
      <c r="G617" s="6"/>
    </row>
    <row r="618" spans="1:7" ht="24.95" customHeight="1">
      <c r="A618" s="62" t="s">
        <v>1564</v>
      </c>
      <c r="B618" s="45" t="s">
        <v>1660</v>
      </c>
      <c r="C618" s="45" t="s">
        <v>1527</v>
      </c>
      <c r="D618" s="46" t="s">
        <v>1661</v>
      </c>
      <c r="E618" s="46" t="s">
        <v>1662</v>
      </c>
      <c r="F618" s="46" t="s">
        <v>1663</v>
      </c>
      <c r="G618" s="6"/>
    </row>
    <row r="619" spans="1:7" ht="24.95" customHeight="1">
      <c r="A619" s="62" t="s">
        <v>1564</v>
      </c>
      <c r="B619" s="45" t="s">
        <v>1664</v>
      </c>
      <c r="C619" s="45" t="s">
        <v>1527</v>
      </c>
      <c r="D619" s="46" t="s">
        <v>1665</v>
      </c>
      <c r="E619" s="46" t="s">
        <v>1666</v>
      </c>
      <c r="F619" s="46" t="s">
        <v>1536</v>
      </c>
      <c r="G619" s="6"/>
    </row>
    <row r="620" spans="1:7" ht="24.95" customHeight="1">
      <c r="A620" s="62" t="s">
        <v>1564</v>
      </c>
      <c r="B620" s="45" t="s">
        <v>1667</v>
      </c>
      <c r="C620" s="45" t="s">
        <v>1527</v>
      </c>
      <c r="D620" s="46" t="s">
        <v>1668</v>
      </c>
      <c r="E620" s="46" t="s">
        <v>1669</v>
      </c>
      <c r="F620" s="46" t="s">
        <v>1670</v>
      </c>
      <c r="G620" s="6"/>
    </row>
    <row r="621" spans="1:7" ht="24.95" customHeight="1">
      <c r="A621" s="62" t="s">
        <v>1564</v>
      </c>
      <c r="B621" s="45" t="s">
        <v>1671</v>
      </c>
      <c r="C621" s="45" t="s">
        <v>1527</v>
      </c>
      <c r="D621" s="46" t="s">
        <v>1672</v>
      </c>
      <c r="E621" s="46" t="s">
        <v>1673</v>
      </c>
      <c r="F621" s="46" t="s">
        <v>901</v>
      </c>
      <c r="G621" s="6"/>
    </row>
    <row r="622" spans="1:7" ht="24.95" customHeight="1">
      <c r="A622" s="62" t="s">
        <v>1564</v>
      </c>
      <c r="B622" s="45" t="s">
        <v>1674</v>
      </c>
      <c r="C622" s="45" t="s">
        <v>1527</v>
      </c>
      <c r="D622" s="46" t="s">
        <v>1675</v>
      </c>
      <c r="E622" s="46" t="s">
        <v>1676</v>
      </c>
      <c r="F622" s="46" t="s">
        <v>1539</v>
      </c>
      <c r="G622" s="6"/>
    </row>
    <row r="623" spans="1:7" ht="24.95" customHeight="1">
      <c r="A623" s="62" t="s">
        <v>1677</v>
      </c>
      <c r="B623" s="45" t="s">
        <v>1678</v>
      </c>
      <c r="C623" s="45" t="s">
        <v>1527</v>
      </c>
      <c r="D623" s="46" t="s">
        <v>808</v>
      </c>
      <c r="E623" s="46" t="s">
        <v>307</v>
      </c>
      <c r="F623" s="46" t="s">
        <v>809</v>
      </c>
      <c r="G623" s="6"/>
    </row>
    <row r="624" spans="1:7" ht="24.95" customHeight="1">
      <c r="A624" s="62" t="s">
        <v>1677</v>
      </c>
      <c r="B624" s="45" t="s">
        <v>1679</v>
      </c>
      <c r="C624" s="45" t="s">
        <v>1527</v>
      </c>
      <c r="D624" s="46" t="s">
        <v>1518</v>
      </c>
      <c r="E624" s="46" t="s">
        <v>852</v>
      </c>
      <c r="F624" s="46" t="s">
        <v>1519</v>
      </c>
      <c r="G624" s="6"/>
    </row>
    <row r="625" spans="1:7" ht="24.95" customHeight="1">
      <c r="A625" s="62" t="s">
        <v>1677</v>
      </c>
      <c r="B625" s="45" t="s">
        <v>1680</v>
      </c>
      <c r="C625" s="45" t="s">
        <v>1527</v>
      </c>
      <c r="D625" s="46" t="s">
        <v>1681</v>
      </c>
      <c r="E625" s="46" t="s">
        <v>897</v>
      </c>
      <c r="F625" s="46" t="s">
        <v>1391</v>
      </c>
      <c r="G625" s="6"/>
    </row>
    <row r="626" spans="1:7" ht="24.95" customHeight="1">
      <c r="A626" s="62" t="s">
        <v>1677</v>
      </c>
      <c r="B626" s="45" t="s">
        <v>1682</v>
      </c>
      <c r="C626" s="45" t="s">
        <v>1527</v>
      </c>
      <c r="D626" s="46" t="s">
        <v>1683</v>
      </c>
      <c r="E626" s="46" t="s">
        <v>994</v>
      </c>
      <c r="F626" s="46" t="s">
        <v>991</v>
      </c>
      <c r="G626" s="6"/>
    </row>
    <row r="627" spans="1:7" ht="24.95" customHeight="1">
      <c r="A627" s="62" t="s">
        <v>1684</v>
      </c>
      <c r="B627" s="45" t="s">
        <v>1685</v>
      </c>
      <c r="C627" s="46" t="s">
        <v>1527</v>
      </c>
      <c r="D627" s="46" t="s">
        <v>775</v>
      </c>
      <c r="E627" s="46" t="s">
        <v>298</v>
      </c>
      <c r="F627" s="46" t="s">
        <v>776</v>
      </c>
      <c r="G627" s="6"/>
    </row>
    <row r="628" spans="1:7" ht="24.95" customHeight="1">
      <c r="A628" s="62" t="s">
        <v>1684</v>
      </c>
      <c r="B628" s="45" t="s">
        <v>1686</v>
      </c>
      <c r="C628" s="46" t="s">
        <v>1527</v>
      </c>
      <c r="D628" s="46" t="s">
        <v>1087</v>
      </c>
      <c r="E628" s="46" t="s">
        <v>1088</v>
      </c>
      <c r="F628" s="46" t="s">
        <v>1089</v>
      </c>
      <c r="G628" s="6"/>
    </row>
    <row r="629" spans="1:7" ht="24.95" customHeight="1">
      <c r="A629" s="62" t="s">
        <v>1687</v>
      </c>
      <c r="B629" s="45" t="s">
        <v>1688</v>
      </c>
      <c r="C629" s="46" t="s">
        <v>1527</v>
      </c>
      <c r="D629" s="46" t="s">
        <v>1689</v>
      </c>
      <c r="E629" s="46" t="s">
        <v>1690</v>
      </c>
      <c r="F629" s="46" t="s">
        <v>1691</v>
      </c>
      <c r="G629" s="6"/>
    </row>
    <row r="630" spans="1:7" ht="24.95" customHeight="1">
      <c r="A630" s="62" t="s">
        <v>1687</v>
      </c>
      <c r="B630" s="45" t="s">
        <v>1692</v>
      </c>
      <c r="C630" s="46" t="s">
        <v>1527</v>
      </c>
      <c r="D630" s="46" t="s">
        <v>805</v>
      </c>
      <c r="E630" s="46" t="s">
        <v>604</v>
      </c>
      <c r="F630" s="46" t="s">
        <v>335</v>
      </c>
      <c r="G630" s="6"/>
    </row>
    <row r="631" spans="1:7" ht="24.95" customHeight="1">
      <c r="A631" s="62" t="s">
        <v>1687</v>
      </c>
      <c r="B631" s="45" t="s">
        <v>1693</v>
      </c>
      <c r="C631" s="46" t="s">
        <v>1527</v>
      </c>
      <c r="D631" s="46" t="s">
        <v>1108</v>
      </c>
      <c r="E631" s="46" t="s">
        <v>1109</v>
      </c>
      <c r="F631" s="46" t="s">
        <v>340</v>
      </c>
      <c r="G631" s="6"/>
    </row>
    <row r="632" spans="1:7" ht="24.95" customHeight="1">
      <c r="A632" s="62" t="s">
        <v>1694</v>
      </c>
      <c r="B632" s="45" t="s">
        <v>1695</v>
      </c>
      <c r="C632" s="46" t="s">
        <v>1527</v>
      </c>
      <c r="D632" s="46" t="s">
        <v>1091</v>
      </c>
      <c r="E632" s="46" t="s">
        <v>1092</v>
      </c>
      <c r="F632" s="46" t="s">
        <v>1093</v>
      </c>
      <c r="G632" s="6"/>
    </row>
    <row r="633" spans="1:7" ht="24.95" customHeight="1">
      <c r="A633" s="62" t="s">
        <v>1694</v>
      </c>
      <c r="B633" s="45" t="s">
        <v>1696</v>
      </c>
      <c r="C633" s="46" t="s">
        <v>1527</v>
      </c>
      <c r="D633" s="46" t="s">
        <v>1697</v>
      </c>
      <c r="E633" s="46" t="s">
        <v>1698</v>
      </c>
      <c r="F633" s="46" t="s">
        <v>1699</v>
      </c>
      <c r="G633" s="6"/>
    </row>
    <row r="634" spans="1:7" ht="24.95" customHeight="1">
      <c r="A634" s="62" t="s">
        <v>1694</v>
      </c>
      <c r="B634" s="45" t="s">
        <v>1700</v>
      </c>
      <c r="C634" s="46" t="s">
        <v>1527</v>
      </c>
      <c r="D634" s="46" t="s">
        <v>833</v>
      </c>
      <c r="E634" s="46" t="s">
        <v>834</v>
      </c>
      <c r="F634" s="46" t="s">
        <v>835</v>
      </c>
      <c r="G634" s="6"/>
    </row>
    <row r="635" spans="1:7" ht="24.95" customHeight="1">
      <c r="A635" s="62" t="s">
        <v>1694</v>
      </c>
      <c r="B635" s="45" t="s">
        <v>1701</v>
      </c>
      <c r="C635" s="46" t="s">
        <v>1527</v>
      </c>
      <c r="D635" s="46" t="s">
        <v>1702</v>
      </c>
      <c r="E635" s="46" t="s">
        <v>1703</v>
      </c>
      <c r="F635" s="46" t="s">
        <v>1704</v>
      </c>
      <c r="G635" s="6"/>
    </row>
    <row r="636" spans="1:7" ht="24.95" customHeight="1">
      <c r="A636" s="62" t="s">
        <v>1705</v>
      </c>
      <c r="B636" s="45" t="s">
        <v>1706</v>
      </c>
      <c r="C636" s="46" t="s">
        <v>1527</v>
      </c>
      <c r="D636" s="46" t="s">
        <v>1707</v>
      </c>
      <c r="E636" s="46" t="s">
        <v>1708</v>
      </c>
      <c r="F636" s="46" t="s">
        <v>1709</v>
      </c>
      <c r="G636" s="6"/>
    </row>
    <row r="637" spans="1:7" ht="24.95" customHeight="1">
      <c r="A637" s="62" t="s">
        <v>1710</v>
      </c>
      <c r="B637" s="45" t="s">
        <v>1711</v>
      </c>
      <c r="C637" s="46" t="s">
        <v>1527</v>
      </c>
      <c r="D637" s="46" t="s">
        <v>281</v>
      </c>
      <c r="E637" s="46" t="s">
        <v>1578</v>
      </c>
      <c r="F637" s="46" t="s">
        <v>283</v>
      </c>
      <c r="G637" s="6"/>
    </row>
    <row r="638" spans="1:7" ht="24.95" customHeight="1">
      <c r="A638" s="62" t="s">
        <v>1712</v>
      </c>
      <c r="B638" s="45" t="s">
        <v>1713</v>
      </c>
      <c r="C638" s="46" t="s">
        <v>1527</v>
      </c>
      <c r="D638" s="46" t="s">
        <v>1603</v>
      </c>
      <c r="E638" s="46" t="s">
        <v>1604</v>
      </c>
      <c r="F638" s="46" t="s">
        <v>1605</v>
      </c>
      <c r="G638" s="6"/>
    </row>
    <row r="639" spans="1:7" ht="24.95" customHeight="1">
      <c r="A639" s="62" t="s">
        <v>1714</v>
      </c>
      <c r="B639" s="45" t="s">
        <v>1715</v>
      </c>
      <c r="C639" s="46" t="s">
        <v>1527</v>
      </c>
      <c r="D639" s="46" t="s">
        <v>830</v>
      </c>
      <c r="E639" s="46" t="s">
        <v>608</v>
      </c>
      <c r="F639" s="46" t="s">
        <v>831</v>
      </c>
      <c r="G639" s="6"/>
    </row>
    <row r="640" spans="1:7" ht="24.95" customHeight="1">
      <c r="A640" s="62" t="s">
        <v>1714</v>
      </c>
      <c r="B640" s="45" t="s">
        <v>1716</v>
      </c>
      <c r="C640" s="46" t="s">
        <v>1527</v>
      </c>
      <c r="D640" s="46" t="s">
        <v>633</v>
      </c>
      <c r="E640" s="46" t="s">
        <v>375</v>
      </c>
      <c r="F640" s="46" t="s">
        <v>634</v>
      </c>
      <c r="G640" s="6"/>
    </row>
    <row r="641" spans="1:7" ht="24.95" customHeight="1">
      <c r="A641" s="62" t="s">
        <v>1714</v>
      </c>
      <c r="B641" s="45" t="s">
        <v>1717</v>
      </c>
      <c r="C641" s="46" t="s">
        <v>1527</v>
      </c>
      <c r="D641" s="46" t="s">
        <v>1509</v>
      </c>
      <c r="E641" s="46" t="s">
        <v>862</v>
      </c>
      <c r="F641" s="46" t="s">
        <v>1510</v>
      </c>
      <c r="G641" s="6"/>
    </row>
    <row r="642" spans="1:7" ht="24.95" customHeight="1">
      <c r="A642" s="62" t="s">
        <v>1714</v>
      </c>
      <c r="B642" s="45" t="s">
        <v>1718</v>
      </c>
      <c r="C642" s="46" t="s">
        <v>1527</v>
      </c>
      <c r="D642" s="46" t="s">
        <v>281</v>
      </c>
      <c r="E642" s="46" t="s">
        <v>1578</v>
      </c>
      <c r="F642" s="46" t="s">
        <v>283</v>
      </c>
      <c r="G642" s="6"/>
    </row>
    <row r="643" spans="1:7" ht="24.95" customHeight="1">
      <c r="A643" s="62" t="s">
        <v>1714</v>
      </c>
      <c r="B643" s="45" t="s">
        <v>1719</v>
      </c>
      <c r="C643" s="46" t="s">
        <v>1527</v>
      </c>
      <c r="D643" s="46" t="s">
        <v>1720</v>
      </c>
      <c r="E643" s="46" t="s">
        <v>1721</v>
      </c>
      <c r="F643" s="46" t="s">
        <v>1722</v>
      </c>
      <c r="G643" s="6"/>
    </row>
    <row r="644" spans="1:7" ht="24.95" customHeight="1">
      <c r="A644" s="62" t="s">
        <v>1714</v>
      </c>
      <c r="B644" s="45" t="s">
        <v>1723</v>
      </c>
      <c r="C644" s="46" t="s">
        <v>1527</v>
      </c>
      <c r="D644" s="46" t="s">
        <v>1607</v>
      </c>
      <c r="E644" s="46" t="s">
        <v>1608</v>
      </c>
      <c r="F644" s="46" t="s">
        <v>437</v>
      </c>
      <c r="G644" s="6"/>
    </row>
    <row r="645" spans="1:7" ht="24.95" customHeight="1">
      <c r="A645" s="62" t="s">
        <v>1724</v>
      </c>
      <c r="B645" s="45" t="s">
        <v>1725</v>
      </c>
      <c r="C645" s="46" t="s">
        <v>1527</v>
      </c>
      <c r="D645" s="46" t="s">
        <v>1726</v>
      </c>
      <c r="E645" s="46" t="s">
        <v>672</v>
      </c>
      <c r="F645" s="46" t="s">
        <v>1727</v>
      </c>
      <c r="G645" s="6"/>
    </row>
    <row r="646" spans="1:7" ht="24.95" customHeight="1">
      <c r="A646" s="62" t="s">
        <v>1724</v>
      </c>
      <c r="B646" s="45" t="s">
        <v>1728</v>
      </c>
      <c r="C646" s="46" t="s">
        <v>1527</v>
      </c>
      <c r="D646" s="46" t="s">
        <v>721</v>
      </c>
      <c r="E646" s="46" t="s">
        <v>722</v>
      </c>
      <c r="F646" s="46" t="s">
        <v>723</v>
      </c>
      <c r="G646" s="6"/>
    </row>
    <row r="647" spans="1:7" ht="24.95" customHeight="1">
      <c r="A647" s="62" t="s">
        <v>1724</v>
      </c>
      <c r="B647" s="45" t="s">
        <v>1729</v>
      </c>
      <c r="C647" s="46" t="s">
        <v>1527</v>
      </c>
      <c r="D647" s="46" t="s">
        <v>789</v>
      </c>
      <c r="E647" s="46" t="s">
        <v>790</v>
      </c>
      <c r="F647" s="46" t="s">
        <v>791</v>
      </c>
      <c r="G647" s="6"/>
    </row>
    <row r="648" spans="1:7" ht="24.95" customHeight="1">
      <c r="A648" s="62" t="s">
        <v>1724</v>
      </c>
      <c r="B648" s="45" t="s">
        <v>1730</v>
      </c>
      <c r="C648" s="46" t="s">
        <v>1527</v>
      </c>
      <c r="D648" s="46" t="s">
        <v>1118</v>
      </c>
      <c r="E648" s="46" t="s">
        <v>312</v>
      </c>
      <c r="F648" s="46" t="s">
        <v>500</v>
      </c>
      <c r="G648" s="6"/>
    </row>
    <row r="649" spans="1:7" ht="24.95" customHeight="1">
      <c r="A649" s="62" t="s">
        <v>1724</v>
      </c>
      <c r="B649" s="45" t="s">
        <v>1731</v>
      </c>
      <c r="C649" s="46" t="s">
        <v>1527</v>
      </c>
      <c r="D649" s="46" t="s">
        <v>1509</v>
      </c>
      <c r="E649" s="46" t="s">
        <v>862</v>
      </c>
      <c r="F649" s="46" t="s">
        <v>1510</v>
      </c>
      <c r="G649" s="6"/>
    </row>
    <row r="650" spans="1:7" ht="24.95" customHeight="1">
      <c r="A650" s="62" t="s">
        <v>1724</v>
      </c>
      <c r="B650" s="45" t="s">
        <v>1732</v>
      </c>
      <c r="C650" s="46" t="s">
        <v>1527</v>
      </c>
      <c r="D650" s="46" t="s">
        <v>1733</v>
      </c>
      <c r="E650" s="46" t="s">
        <v>1734</v>
      </c>
      <c r="F650" s="46" t="s">
        <v>934</v>
      </c>
      <c r="G650" s="6"/>
    </row>
    <row r="651" spans="1:7" ht="24.95" customHeight="1">
      <c r="A651" s="62" t="s">
        <v>1724</v>
      </c>
      <c r="B651" s="45" t="s">
        <v>1735</v>
      </c>
      <c r="C651" s="46" t="s">
        <v>1527</v>
      </c>
      <c r="D651" s="46" t="s">
        <v>1736</v>
      </c>
      <c r="E651" s="46" t="s">
        <v>1737</v>
      </c>
      <c r="F651" s="46" t="s">
        <v>1166</v>
      </c>
      <c r="G651" s="6"/>
    </row>
    <row r="652" spans="1:7" ht="24.95" customHeight="1">
      <c r="A652" s="62" t="s">
        <v>1724</v>
      </c>
      <c r="B652" s="45" t="s">
        <v>1738</v>
      </c>
      <c r="C652" s="46" t="s">
        <v>1527</v>
      </c>
      <c r="D652" s="46" t="s">
        <v>1720</v>
      </c>
      <c r="E652" s="46" t="s">
        <v>1721</v>
      </c>
      <c r="F652" s="46" t="s">
        <v>1722</v>
      </c>
      <c r="G652" s="6"/>
    </row>
    <row r="653" spans="1:7" ht="24.95" customHeight="1">
      <c r="A653" s="62" t="s">
        <v>1739</v>
      </c>
      <c r="B653" s="72" t="s">
        <v>1740</v>
      </c>
      <c r="C653" s="46" t="s">
        <v>1741</v>
      </c>
      <c r="D653" s="46" t="s">
        <v>1742</v>
      </c>
      <c r="E653" s="46" t="s">
        <v>1743</v>
      </c>
      <c r="F653" s="46" t="s">
        <v>1744</v>
      </c>
      <c r="G653" s="6"/>
    </row>
    <row r="654" spans="1:7" ht="24.95" customHeight="1">
      <c r="A654" s="62" t="s">
        <v>1739</v>
      </c>
      <c r="B654" s="45" t="s">
        <v>1745</v>
      </c>
      <c r="C654" s="46" t="s">
        <v>1741</v>
      </c>
      <c r="D654" s="46" t="s">
        <v>1746</v>
      </c>
      <c r="E654" s="46" t="s">
        <v>1747</v>
      </c>
      <c r="F654" s="46" t="s">
        <v>945</v>
      </c>
      <c r="G654" s="6"/>
    </row>
    <row r="655" spans="1:7" ht="24.95" customHeight="1">
      <c r="A655" s="62" t="s">
        <v>1739</v>
      </c>
      <c r="B655" s="45" t="s">
        <v>1748</v>
      </c>
      <c r="C655" s="46" t="s">
        <v>1741</v>
      </c>
      <c r="D655" s="46" t="s">
        <v>1749</v>
      </c>
      <c r="E655" s="46" t="s">
        <v>579</v>
      </c>
      <c r="F655" s="46" t="s">
        <v>1750</v>
      </c>
      <c r="G655" s="6"/>
    </row>
    <row r="656" spans="1:7" ht="24.95" customHeight="1">
      <c r="A656" s="62" t="s">
        <v>1751</v>
      </c>
      <c r="B656" s="45" t="s">
        <v>1752</v>
      </c>
      <c r="C656" s="46" t="s">
        <v>491</v>
      </c>
      <c r="D656" s="46" t="s">
        <v>1052</v>
      </c>
      <c r="E656" s="46" t="s">
        <v>1053</v>
      </c>
      <c r="F656" s="46" t="s">
        <v>823</v>
      </c>
      <c r="G656" s="6"/>
    </row>
    <row r="657" spans="1:7" ht="24.95" customHeight="1">
      <c r="A657" s="62" t="s">
        <v>1751</v>
      </c>
      <c r="B657" s="45" t="s">
        <v>1753</v>
      </c>
      <c r="C657" s="46" t="s">
        <v>491</v>
      </c>
      <c r="D657" s="46" t="s">
        <v>818</v>
      </c>
      <c r="E657" s="46" t="s">
        <v>655</v>
      </c>
      <c r="F657" s="46" t="s">
        <v>819</v>
      </c>
      <c r="G657" s="6"/>
    </row>
    <row r="658" spans="1:7" ht="24.95" customHeight="1">
      <c r="A658" s="62" t="s">
        <v>1751</v>
      </c>
      <c r="B658" s="45" t="s">
        <v>1754</v>
      </c>
      <c r="C658" s="46" t="s">
        <v>491</v>
      </c>
      <c r="D658" s="46" t="s">
        <v>1746</v>
      </c>
      <c r="E658" s="46" t="s">
        <v>1747</v>
      </c>
      <c r="F658" s="46" t="s">
        <v>945</v>
      </c>
      <c r="G658" s="6"/>
    </row>
    <row r="659" spans="1:7" ht="24.95" customHeight="1">
      <c r="A659" s="62" t="s">
        <v>1755</v>
      </c>
      <c r="B659" s="45" t="s">
        <v>1756</v>
      </c>
      <c r="C659" s="46" t="s">
        <v>1741</v>
      </c>
      <c r="D659" s="46" t="s">
        <v>1210</v>
      </c>
      <c r="E659" s="46" t="s">
        <v>1211</v>
      </c>
      <c r="F659" s="46" t="s">
        <v>1034</v>
      </c>
      <c r="G659" s="6"/>
    </row>
    <row r="660" spans="1:7" ht="24.95" customHeight="1">
      <c r="A660" s="62" t="s">
        <v>1755</v>
      </c>
      <c r="B660" s="45" t="s">
        <v>1757</v>
      </c>
      <c r="C660" s="46" t="s">
        <v>1741</v>
      </c>
      <c r="D660" s="46" t="s">
        <v>1758</v>
      </c>
      <c r="E660" s="46" t="s">
        <v>1722</v>
      </c>
      <c r="F660" s="46" t="s">
        <v>1759</v>
      </c>
      <c r="G660" s="6"/>
    </row>
    <row r="661" spans="1:7" ht="24.95" customHeight="1">
      <c r="A661" s="62" t="s">
        <v>1755</v>
      </c>
      <c r="B661" s="45" t="s">
        <v>1760</v>
      </c>
      <c r="C661" s="46" t="s">
        <v>1741</v>
      </c>
      <c r="D661" s="46" t="s">
        <v>713</v>
      </c>
      <c r="E661" s="46" t="s">
        <v>279</v>
      </c>
      <c r="F661" s="46" t="s">
        <v>714</v>
      </c>
      <c r="G661" s="6"/>
    </row>
    <row r="662" spans="1:7" ht="24.95" customHeight="1">
      <c r="A662" s="62" t="s">
        <v>1755</v>
      </c>
      <c r="B662" s="45" t="s">
        <v>1761</v>
      </c>
      <c r="C662" s="46" t="s">
        <v>1741</v>
      </c>
      <c r="D662" s="46" t="s">
        <v>1113</v>
      </c>
      <c r="E662" s="46" t="s">
        <v>1114</v>
      </c>
      <c r="F662" s="46" t="s">
        <v>1115</v>
      </c>
      <c r="G662" s="6"/>
    </row>
    <row r="663" spans="1:7" ht="24.95" customHeight="1">
      <c r="A663" s="62" t="s">
        <v>1755</v>
      </c>
      <c r="B663" s="45" t="s">
        <v>1762</v>
      </c>
      <c r="C663" s="46" t="s">
        <v>1741</v>
      </c>
      <c r="D663" s="46" t="s">
        <v>1091</v>
      </c>
      <c r="E663" s="46" t="s">
        <v>1092</v>
      </c>
      <c r="F663" s="46" t="s">
        <v>1093</v>
      </c>
      <c r="G663" s="6"/>
    </row>
    <row r="664" spans="1:7" ht="24.95" customHeight="1">
      <c r="A664" s="62" t="s">
        <v>1755</v>
      </c>
      <c r="B664" s="45" t="s">
        <v>1763</v>
      </c>
      <c r="C664" s="46" t="s">
        <v>1741</v>
      </c>
      <c r="D664" s="46" t="s">
        <v>789</v>
      </c>
      <c r="E664" s="46" t="s">
        <v>790</v>
      </c>
      <c r="F664" s="46" t="s">
        <v>791</v>
      </c>
      <c r="G664" s="6"/>
    </row>
    <row r="665" spans="1:7" ht="24.95" customHeight="1">
      <c r="A665" s="62" t="s">
        <v>1764</v>
      </c>
      <c r="B665" s="45" t="s">
        <v>1765</v>
      </c>
      <c r="C665" s="46" t="s">
        <v>1741</v>
      </c>
      <c r="D665" s="46" t="s">
        <v>808</v>
      </c>
      <c r="E665" s="46" t="s">
        <v>307</v>
      </c>
      <c r="F665" s="46" t="s">
        <v>809</v>
      </c>
      <c r="G665" s="6"/>
    </row>
    <row r="666" spans="1:7" ht="24.95" customHeight="1">
      <c r="A666" s="62" t="s">
        <v>1764</v>
      </c>
      <c r="B666" s="45" t="s">
        <v>1766</v>
      </c>
      <c r="C666" s="46" t="s">
        <v>1741</v>
      </c>
      <c r="D666" s="46" t="s">
        <v>1767</v>
      </c>
      <c r="E666" s="46" t="s">
        <v>933</v>
      </c>
      <c r="F666" s="46" t="s">
        <v>1768</v>
      </c>
      <c r="G666" s="6"/>
    </row>
    <row r="667" spans="1:7" ht="24.95" customHeight="1">
      <c r="A667" s="62" t="s">
        <v>1764</v>
      </c>
      <c r="B667" s="45" t="s">
        <v>1769</v>
      </c>
      <c r="C667" s="46" t="s">
        <v>1741</v>
      </c>
      <c r="D667" s="46" t="s">
        <v>1770</v>
      </c>
      <c r="E667" s="46" t="s">
        <v>1771</v>
      </c>
      <c r="F667" s="46" t="s">
        <v>859</v>
      </c>
      <c r="G667" s="6"/>
    </row>
    <row r="668" spans="1:7" ht="24.95" customHeight="1">
      <c r="A668" s="62" t="s">
        <v>1764</v>
      </c>
      <c r="B668" s="45" t="s">
        <v>1772</v>
      </c>
      <c r="C668" s="46" t="s">
        <v>1741</v>
      </c>
      <c r="D668" s="46" t="s">
        <v>465</v>
      </c>
      <c r="E668" s="46" t="s">
        <v>302</v>
      </c>
      <c r="F668" s="46" t="s">
        <v>466</v>
      </c>
      <c r="G668" s="6"/>
    </row>
    <row r="669" spans="1:7" ht="24.95" customHeight="1">
      <c r="A669" s="62" t="s">
        <v>1764</v>
      </c>
      <c r="B669" s="45" t="s">
        <v>1773</v>
      </c>
      <c r="C669" s="46" t="s">
        <v>1741</v>
      </c>
      <c r="D669" s="46" t="s">
        <v>1774</v>
      </c>
      <c r="E669" s="46" t="s">
        <v>357</v>
      </c>
      <c r="F669" s="46" t="s">
        <v>314</v>
      </c>
      <c r="G669" s="6"/>
    </row>
    <row r="670" spans="1:7" ht="24.95" customHeight="1">
      <c r="A670" s="62" t="s">
        <v>1764</v>
      </c>
      <c r="B670" s="45" t="s">
        <v>1775</v>
      </c>
      <c r="C670" s="46" t="s">
        <v>1741</v>
      </c>
      <c r="D670" s="46" t="s">
        <v>1702</v>
      </c>
      <c r="E670" s="46" t="s">
        <v>1703</v>
      </c>
      <c r="F670" s="46" t="s">
        <v>1704</v>
      </c>
      <c r="G670" s="6"/>
    </row>
    <row r="671" spans="1:7" ht="24.95" customHeight="1">
      <c r="A671" s="62" t="s">
        <v>1764</v>
      </c>
      <c r="B671" s="45" t="s">
        <v>1776</v>
      </c>
      <c r="C671" s="46" t="s">
        <v>1741</v>
      </c>
      <c r="D671" s="46" t="s">
        <v>1777</v>
      </c>
      <c r="E671" s="46" t="s">
        <v>1778</v>
      </c>
      <c r="F671" s="46" t="s">
        <v>726</v>
      </c>
      <c r="G671" s="6"/>
    </row>
    <row r="672" spans="1:7" ht="24.95" customHeight="1">
      <c r="A672" s="62" t="s">
        <v>1764</v>
      </c>
      <c r="B672" s="45" t="s">
        <v>1779</v>
      </c>
      <c r="C672" s="46" t="s">
        <v>1741</v>
      </c>
      <c r="D672" s="46" t="s">
        <v>1780</v>
      </c>
      <c r="E672" s="46" t="s">
        <v>1781</v>
      </c>
      <c r="F672" s="46" t="s">
        <v>971</v>
      </c>
      <c r="G672" s="6"/>
    </row>
    <row r="673" spans="1:7" ht="24.95" customHeight="1">
      <c r="A673" s="62" t="s">
        <v>1764</v>
      </c>
      <c r="B673" s="45" t="s">
        <v>1782</v>
      </c>
      <c r="C673" s="46" t="s">
        <v>1741</v>
      </c>
      <c r="D673" s="46" t="s">
        <v>1783</v>
      </c>
      <c r="E673" s="46" t="s">
        <v>1784</v>
      </c>
      <c r="F673" s="46" t="s">
        <v>313</v>
      </c>
      <c r="G673" s="6"/>
    </row>
    <row r="674" spans="1:7" ht="24.95" customHeight="1">
      <c r="A674" s="62" t="s">
        <v>1764</v>
      </c>
      <c r="B674" s="45" t="s">
        <v>1785</v>
      </c>
      <c r="C674" s="46" t="s">
        <v>1741</v>
      </c>
      <c r="D674" s="46" t="s">
        <v>1786</v>
      </c>
      <c r="E674" s="46" t="s">
        <v>1787</v>
      </c>
      <c r="F674" s="46" t="s">
        <v>757</v>
      </c>
      <c r="G674" s="6"/>
    </row>
    <row r="675" spans="1:7" ht="24.95" customHeight="1">
      <c r="A675" s="62" t="s">
        <v>1764</v>
      </c>
      <c r="B675" s="45" t="s">
        <v>1788</v>
      </c>
      <c r="C675" s="46" t="s">
        <v>1741</v>
      </c>
      <c r="D675" s="46" t="s">
        <v>1789</v>
      </c>
      <c r="E675" s="46" t="s">
        <v>1790</v>
      </c>
      <c r="F675" s="46" t="s">
        <v>717</v>
      </c>
      <c r="G675" s="6"/>
    </row>
    <row r="676" spans="1:7" ht="24.95" customHeight="1">
      <c r="A676" s="62" t="s">
        <v>1791</v>
      </c>
      <c r="B676" s="45" t="s">
        <v>1792</v>
      </c>
      <c r="C676" s="46" t="s">
        <v>1741</v>
      </c>
      <c r="D676" s="46" t="s">
        <v>1523</v>
      </c>
      <c r="E676" s="46" t="s">
        <v>1793</v>
      </c>
      <c r="F676" s="46" t="s">
        <v>1524</v>
      </c>
      <c r="G676" s="6"/>
    </row>
    <row r="677" spans="1:7" ht="24.95" customHeight="1">
      <c r="A677" s="62" t="s">
        <v>1791</v>
      </c>
      <c r="B677" s="45" t="s">
        <v>1794</v>
      </c>
      <c r="C677" s="46" t="s">
        <v>1741</v>
      </c>
      <c r="D677" s="46" t="s">
        <v>1795</v>
      </c>
      <c r="E677" s="46" t="s">
        <v>1796</v>
      </c>
      <c r="F677" s="46" t="s">
        <v>930</v>
      </c>
      <c r="G677" s="6"/>
    </row>
    <row r="678" spans="1:7" ht="24.95" customHeight="1">
      <c r="A678" s="62" t="s">
        <v>1797</v>
      </c>
      <c r="B678" s="45" t="s">
        <v>1798</v>
      </c>
      <c r="C678" s="46" t="s">
        <v>1741</v>
      </c>
      <c r="D678" s="46" t="s">
        <v>633</v>
      </c>
      <c r="E678" s="46" t="s">
        <v>375</v>
      </c>
      <c r="F678" s="46" t="s">
        <v>634</v>
      </c>
      <c r="G678" s="6"/>
    </row>
    <row r="679" spans="1:7" ht="24.95" customHeight="1">
      <c r="A679" s="62" t="s">
        <v>1797</v>
      </c>
      <c r="B679" s="45" t="s">
        <v>1799</v>
      </c>
      <c r="C679" s="46" t="s">
        <v>1741</v>
      </c>
      <c r="D679" s="46" t="s">
        <v>1431</v>
      </c>
      <c r="E679" s="46" t="s">
        <v>1432</v>
      </c>
      <c r="F679" s="46" t="s">
        <v>1433</v>
      </c>
      <c r="G679" s="6"/>
    </row>
    <row r="680" spans="1:7" ht="24.95" customHeight="1">
      <c r="A680" s="62" t="s">
        <v>1797</v>
      </c>
      <c r="B680" s="45" t="s">
        <v>1800</v>
      </c>
      <c r="C680" s="46" t="s">
        <v>1741</v>
      </c>
      <c r="D680" s="46" t="s">
        <v>1770</v>
      </c>
      <c r="E680" s="46" t="s">
        <v>1771</v>
      </c>
      <c r="F680" s="46" t="s">
        <v>859</v>
      </c>
      <c r="G680" s="6"/>
    </row>
    <row r="681" spans="1:7" ht="24.95" customHeight="1">
      <c r="A681" s="62" t="s">
        <v>1797</v>
      </c>
      <c r="B681" s="45" t="s">
        <v>1801</v>
      </c>
      <c r="C681" s="46" t="s">
        <v>1741</v>
      </c>
      <c r="D681" s="46" t="s">
        <v>465</v>
      </c>
      <c r="E681" s="46" t="s">
        <v>302</v>
      </c>
      <c r="F681" s="46" t="s">
        <v>466</v>
      </c>
      <c r="G681" s="6"/>
    </row>
    <row r="682" spans="1:7" ht="24.95" customHeight="1">
      <c r="A682" s="62" t="s">
        <v>1797</v>
      </c>
      <c r="B682" s="45" t="s">
        <v>1802</v>
      </c>
      <c r="C682" s="46" t="s">
        <v>1741</v>
      </c>
      <c r="D682" s="46" t="s">
        <v>1803</v>
      </c>
      <c r="E682" s="46" t="s">
        <v>1804</v>
      </c>
      <c r="F682" s="46" t="s">
        <v>1805</v>
      </c>
      <c r="G682" s="6"/>
    </row>
    <row r="683" spans="1:7" ht="24.95" customHeight="1">
      <c r="A683" s="62" t="s">
        <v>1797</v>
      </c>
      <c r="B683" s="45" t="s">
        <v>1806</v>
      </c>
      <c r="C683" s="46" t="s">
        <v>1741</v>
      </c>
      <c r="D683" s="46" t="s">
        <v>1807</v>
      </c>
      <c r="E683" s="46" t="s">
        <v>907</v>
      </c>
      <c r="F683" s="46" t="s">
        <v>299</v>
      </c>
      <c r="G683" s="6"/>
    </row>
    <row r="684" spans="1:7" ht="24.95" customHeight="1">
      <c r="A684" s="62" t="s">
        <v>1797</v>
      </c>
      <c r="B684" s="45" t="s">
        <v>1808</v>
      </c>
      <c r="C684" s="46" t="s">
        <v>1741</v>
      </c>
      <c r="D684" s="46" t="s">
        <v>1809</v>
      </c>
      <c r="E684" s="46" t="s">
        <v>1810</v>
      </c>
      <c r="F684" s="46" t="s">
        <v>1811</v>
      </c>
      <c r="G684" s="6"/>
    </row>
    <row r="685" spans="1:7" ht="24.95" customHeight="1">
      <c r="A685" s="62" t="s">
        <v>1797</v>
      </c>
      <c r="B685" s="45" t="s">
        <v>1812</v>
      </c>
      <c r="C685" s="46" t="s">
        <v>1741</v>
      </c>
      <c r="D685" s="46" t="s">
        <v>1813</v>
      </c>
      <c r="E685" s="46" t="s">
        <v>1814</v>
      </c>
      <c r="F685" s="46" t="s">
        <v>1815</v>
      </c>
      <c r="G685" s="6"/>
    </row>
    <row r="686" spans="1:7" ht="24.95" customHeight="1">
      <c r="A686" s="62" t="s">
        <v>1797</v>
      </c>
      <c r="B686" s="45" t="s">
        <v>1816</v>
      </c>
      <c r="C686" s="46" t="s">
        <v>1741</v>
      </c>
      <c r="D686" s="46" t="s">
        <v>1817</v>
      </c>
      <c r="E686" s="46" t="s">
        <v>1818</v>
      </c>
      <c r="F686" s="46" t="s">
        <v>1819</v>
      </c>
      <c r="G686" s="6"/>
    </row>
    <row r="687" spans="1:7" ht="24.95" customHeight="1">
      <c r="A687" s="62" t="s">
        <v>1797</v>
      </c>
      <c r="B687" s="45" t="s">
        <v>1820</v>
      </c>
      <c r="C687" s="46" t="s">
        <v>1741</v>
      </c>
      <c r="D687" s="46" t="s">
        <v>1821</v>
      </c>
      <c r="E687" s="46" t="s">
        <v>1822</v>
      </c>
      <c r="F687" s="46" t="s">
        <v>1823</v>
      </c>
      <c r="G687" s="6"/>
    </row>
    <row r="688" spans="1:7" ht="24.95" customHeight="1">
      <c r="A688" s="62" t="s">
        <v>1797</v>
      </c>
      <c r="B688" s="45" t="s">
        <v>1824</v>
      </c>
      <c r="C688" s="46" t="s">
        <v>1741</v>
      </c>
      <c r="D688" s="46" t="s">
        <v>1825</v>
      </c>
      <c r="E688" s="46" t="s">
        <v>1826</v>
      </c>
      <c r="F688" s="46" t="s">
        <v>783</v>
      </c>
      <c r="G688" s="6"/>
    </row>
    <row r="689" spans="1:7" ht="24.95" customHeight="1">
      <c r="A689" s="62" t="s">
        <v>1797</v>
      </c>
      <c r="B689" s="45" t="s">
        <v>1827</v>
      </c>
      <c r="C689" s="46" t="s">
        <v>1741</v>
      </c>
      <c r="D689" s="46" t="s">
        <v>1828</v>
      </c>
      <c r="E689" s="46" t="s">
        <v>1829</v>
      </c>
      <c r="F689" s="46" t="s">
        <v>1096</v>
      </c>
      <c r="G689" s="6"/>
    </row>
    <row r="690" spans="1:7" ht="24.95" customHeight="1">
      <c r="A690" s="62" t="s">
        <v>1797</v>
      </c>
      <c r="B690" s="45" t="s">
        <v>1830</v>
      </c>
      <c r="C690" s="46" t="s">
        <v>1741</v>
      </c>
      <c r="D690" s="46" t="s">
        <v>1831</v>
      </c>
      <c r="E690" s="46" t="s">
        <v>1832</v>
      </c>
      <c r="F690" s="46" t="s">
        <v>1833</v>
      </c>
      <c r="G690" s="6"/>
    </row>
    <row r="691" spans="1:7" ht="24.95" customHeight="1">
      <c r="A691" s="62" t="s">
        <v>1797</v>
      </c>
      <c r="B691" s="45" t="s">
        <v>1830</v>
      </c>
      <c r="C691" s="46" t="s">
        <v>1741</v>
      </c>
      <c r="D691" s="46" t="s">
        <v>1834</v>
      </c>
      <c r="E691" s="46" t="s">
        <v>1835</v>
      </c>
      <c r="F691" s="46" t="s">
        <v>307</v>
      </c>
      <c r="G691" s="6"/>
    </row>
    <row r="692" spans="1:7" ht="24.95" customHeight="1">
      <c r="A692" s="62" t="s">
        <v>1836</v>
      </c>
      <c r="B692" s="45" t="s">
        <v>1837</v>
      </c>
      <c r="C692" s="46" t="s">
        <v>1741</v>
      </c>
      <c r="D692" s="46" t="s">
        <v>1120</v>
      </c>
      <c r="E692" s="46" t="s">
        <v>1121</v>
      </c>
      <c r="F692" s="46" t="s">
        <v>1122</v>
      </c>
      <c r="G692" s="6"/>
    </row>
    <row r="693" spans="1:7" ht="24.95" customHeight="1">
      <c r="A693" s="62" t="s">
        <v>1836</v>
      </c>
      <c r="B693" s="45" t="s">
        <v>1838</v>
      </c>
      <c r="C693" s="46" t="s">
        <v>1741</v>
      </c>
      <c r="D693" s="46" t="s">
        <v>1839</v>
      </c>
      <c r="E693" s="46" t="s">
        <v>1840</v>
      </c>
      <c r="F693" s="46" t="s">
        <v>1841</v>
      </c>
      <c r="G693" s="6"/>
    </row>
    <row r="694" spans="1:7" ht="24.95" customHeight="1">
      <c r="A694" s="62" t="s">
        <v>1836</v>
      </c>
      <c r="B694" s="45" t="s">
        <v>1842</v>
      </c>
      <c r="C694" s="46" t="s">
        <v>1741</v>
      </c>
      <c r="D694" s="46" t="s">
        <v>1843</v>
      </c>
      <c r="E694" s="46" t="s">
        <v>1621</v>
      </c>
      <c r="F694" s="46" t="s">
        <v>1844</v>
      </c>
      <c r="G694" s="6"/>
    </row>
    <row r="695" spans="1:7" ht="24.95" customHeight="1">
      <c r="A695" s="62" t="s">
        <v>1836</v>
      </c>
      <c r="B695" s="45" t="s">
        <v>1845</v>
      </c>
      <c r="C695" s="46" t="s">
        <v>1741</v>
      </c>
      <c r="D695" s="46" t="s">
        <v>1846</v>
      </c>
      <c r="E695" s="46" t="s">
        <v>1847</v>
      </c>
      <c r="F695" s="46" t="s">
        <v>1848</v>
      </c>
      <c r="G695" s="6"/>
    </row>
    <row r="696" spans="1:7" ht="24.95" customHeight="1">
      <c r="A696" s="62" t="s">
        <v>1836</v>
      </c>
      <c r="B696" s="45" t="s">
        <v>1849</v>
      </c>
      <c r="C696" s="46" t="s">
        <v>1741</v>
      </c>
      <c r="D696" s="46" t="s">
        <v>1850</v>
      </c>
      <c r="E696" s="46" t="s">
        <v>1851</v>
      </c>
      <c r="F696" s="46" t="s">
        <v>1852</v>
      </c>
      <c r="G696" s="6"/>
    </row>
    <row r="697" spans="1:7" ht="24.95" customHeight="1">
      <c r="A697" s="62" t="s">
        <v>1836</v>
      </c>
      <c r="B697" s="45" t="s">
        <v>1853</v>
      </c>
      <c r="C697" s="46" t="s">
        <v>1741</v>
      </c>
      <c r="D697" s="46" t="s">
        <v>1854</v>
      </c>
      <c r="E697" s="46" t="s">
        <v>1855</v>
      </c>
      <c r="F697" s="46" t="s">
        <v>1856</v>
      </c>
      <c r="G697" s="6"/>
    </row>
    <row r="698" spans="1:7" ht="24.95" customHeight="1">
      <c r="A698" s="62" t="s">
        <v>1836</v>
      </c>
      <c r="B698" s="45" t="s">
        <v>1857</v>
      </c>
      <c r="C698" s="46" t="s">
        <v>1741</v>
      </c>
      <c r="D698" s="46" t="s">
        <v>1858</v>
      </c>
      <c r="E698" s="46" t="s">
        <v>1859</v>
      </c>
      <c r="F698" s="46" t="s">
        <v>1860</v>
      </c>
      <c r="G698" s="6"/>
    </row>
    <row r="699" spans="1:7" ht="24.95" customHeight="1">
      <c r="A699" s="62" t="s">
        <v>1836</v>
      </c>
      <c r="B699" s="45" t="s">
        <v>1861</v>
      </c>
      <c r="C699" s="46" t="s">
        <v>1741</v>
      </c>
      <c r="D699" s="46" t="s">
        <v>474</v>
      </c>
      <c r="E699" s="46" t="s">
        <v>1862</v>
      </c>
      <c r="F699" s="46" t="s">
        <v>476</v>
      </c>
      <c r="G699" s="6"/>
    </row>
    <row r="700" spans="1:7" ht="24.95" customHeight="1">
      <c r="A700" s="62" t="s">
        <v>1836</v>
      </c>
      <c r="B700" s="45" t="s">
        <v>1863</v>
      </c>
      <c r="C700" s="46" t="s">
        <v>1741</v>
      </c>
      <c r="D700" s="46" t="s">
        <v>1864</v>
      </c>
      <c r="E700" s="46" t="s">
        <v>1865</v>
      </c>
      <c r="F700" s="46" t="s">
        <v>1866</v>
      </c>
      <c r="G700" s="6"/>
    </row>
    <row r="701" spans="1:7" ht="24.95" customHeight="1">
      <c r="A701" s="62" t="s">
        <v>1836</v>
      </c>
      <c r="B701" s="45" t="s">
        <v>1867</v>
      </c>
      <c r="C701" s="46" t="s">
        <v>1741</v>
      </c>
      <c r="D701" s="46" t="s">
        <v>1783</v>
      </c>
      <c r="E701" s="46" t="s">
        <v>1784</v>
      </c>
      <c r="F701" s="46" t="s">
        <v>313</v>
      </c>
      <c r="G701" s="6"/>
    </row>
    <row r="702" spans="1:7" ht="24.95" customHeight="1">
      <c r="A702" s="62" t="s">
        <v>1836</v>
      </c>
      <c r="B702" s="45" t="s">
        <v>1868</v>
      </c>
      <c r="C702" s="46" t="s">
        <v>1741</v>
      </c>
      <c r="D702" s="46" t="s">
        <v>1786</v>
      </c>
      <c r="E702" s="46" t="s">
        <v>1787</v>
      </c>
      <c r="F702" s="46" t="s">
        <v>757</v>
      </c>
      <c r="G702" s="6"/>
    </row>
    <row r="703" spans="1:7" ht="24.95" customHeight="1">
      <c r="A703" s="62" t="s">
        <v>1836</v>
      </c>
      <c r="B703" s="45" t="s">
        <v>1869</v>
      </c>
      <c r="C703" s="46" t="s">
        <v>1741</v>
      </c>
      <c r="D703" s="46" t="s">
        <v>1870</v>
      </c>
      <c r="E703" s="46" t="s">
        <v>1871</v>
      </c>
      <c r="F703" s="46" t="s">
        <v>722</v>
      </c>
      <c r="G703" s="6"/>
    </row>
    <row r="704" spans="1:7" ht="24.95" customHeight="1">
      <c r="A704" s="62" t="s">
        <v>1836</v>
      </c>
      <c r="B704" s="45" t="s">
        <v>1872</v>
      </c>
      <c r="C704" s="46" t="s">
        <v>1741</v>
      </c>
      <c r="D704" s="46" t="s">
        <v>1108</v>
      </c>
      <c r="E704" s="46" t="s">
        <v>1109</v>
      </c>
      <c r="F704" s="46" t="s">
        <v>340</v>
      </c>
      <c r="G704" s="6"/>
    </row>
    <row r="705" spans="1:7" ht="24.95" customHeight="1">
      <c r="A705" s="62" t="s">
        <v>1836</v>
      </c>
      <c r="B705" s="45" t="s">
        <v>1873</v>
      </c>
      <c r="C705" s="46" t="s">
        <v>1741</v>
      </c>
      <c r="D705" s="46" t="s">
        <v>1874</v>
      </c>
      <c r="E705" s="46" t="s">
        <v>815</v>
      </c>
      <c r="F705" s="46" t="s">
        <v>816</v>
      </c>
      <c r="G705" s="6"/>
    </row>
    <row r="706" spans="1:7" ht="24.95" customHeight="1">
      <c r="A706" s="62" t="s">
        <v>1836</v>
      </c>
      <c r="B706" s="45" t="s">
        <v>1875</v>
      </c>
      <c r="C706" s="46" t="s">
        <v>1741</v>
      </c>
      <c r="D706" s="46" t="s">
        <v>1435</v>
      </c>
      <c r="E706" s="46" t="s">
        <v>352</v>
      </c>
      <c r="F706" s="46" t="s">
        <v>344</v>
      </c>
      <c r="G706" s="6"/>
    </row>
    <row r="707" spans="1:7" ht="24.95" customHeight="1">
      <c r="A707" s="62" t="s">
        <v>1836</v>
      </c>
      <c r="B707" s="45" t="s">
        <v>1876</v>
      </c>
      <c r="C707" s="46" t="s">
        <v>1741</v>
      </c>
      <c r="D707" s="46" t="s">
        <v>1877</v>
      </c>
      <c r="E707" s="46" t="s">
        <v>1878</v>
      </c>
      <c r="F707" s="46" t="s">
        <v>533</v>
      </c>
      <c r="G707" s="6"/>
    </row>
    <row r="708" spans="1:7" ht="24.95" customHeight="1">
      <c r="A708" s="62" t="s">
        <v>1879</v>
      </c>
      <c r="B708" s="45" t="s">
        <v>1880</v>
      </c>
      <c r="C708" s="46" t="s">
        <v>1741</v>
      </c>
      <c r="D708" s="46" t="s">
        <v>1523</v>
      </c>
      <c r="E708" s="46" t="s">
        <v>923</v>
      </c>
      <c r="F708" s="46" t="s">
        <v>1524</v>
      </c>
      <c r="G708" s="6"/>
    </row>
    <row r="709" spans="1:7" ht="24.95" customHeight="1">
      <c r="A709" s="62" t="s">
        <v>1879</v>
      </c>
      <c r="B709" s="45" t="s">
        <v>1881</v>
      </c>
      <c r="C709" s="46" t="s">
        <v>1741</v>
      </c>
      <c r="D709" s="46" t="s">
        <v>1882</v>
      </c>
      <c r="E709" s="46" t="s">
        <v>1883</v>
      </c>
      <c r="F709" s="46" t="s">
        <v>842</v>
      </c>
      <c r="G709" s="6"/>
    </row>
    <row r="710" spans="1:7" ht="24.95" customHeight="1">
      <c r="A710" s="62" t="s">
        <v>1879</v>
      </c>
      <c r="B710" s="45" t="s">
        <v>1884</v>
      </c>
      <c r="C710" s="46" t="s">
        <v>1741</v>
      </c>
      <c r="D710" s="46" t="s">
        <v>474</v>
      </c>
      <c r="E710" s="46" t="s">
        <v>475</v>
      </c>
      <c r="F710" s="46" t="s">
        <v>476</v>
      </c>
      <c r="G710" s="6"/>
    </row>
    <row r="711" spans="1:7" ht="24.95" customHeight="1">
      <c r="A711" s="62" t="s">
        <v>1879</v>
      </c>
      <c r="B711" s="45" t="s">
        <v>1885</v>
      </c>
      <c r="C711" s="46" t="s">
        <v>1741</v>
      </c>
      <c r="D711" s="46" t="s">
        <v>1886</v>
      </c>
      <c r="E711" s="46" t="s">
        <v>920</v>
      </c>
      <c r="F711" s="46" t="s">
        <v>1887</v>
      </c>
      <c r="G711" s="6"/>
    </row>
    <row r="712" spans="1:7" ht="24.95" customHeight="1">
      <c r="A712" s="62" t="s">
        <v>1879</v>
      </c>
      <c r="B712" s="45" t="s">
        <v>1888</v>
      </c>
      <c r="C712" s="46" t="s">
        <v>1741</v>
      </c>
      <c r="D712" s="46" t="s">
        <v>1889</v>
      </c>
      <c r="E712" s="46" t="s">
        <v>1890</v>
      </c>
      <c r="F712" s="46" t="s">
        <v>319</v>
      </c>
      <c r="G712" s="6"/>
    </row>
    <row r="713" spans="1:7" ht="24.95" customHeight="1">
      <c r="A713" s="62" t="s">
        <v>1879</v>
      </c>
      <c r="B713" s="45" t="s">
        <v>1891</v>
      </c>
      <c r="C713" s="46" t="s">
        <v>1741</v>
      </c>
      <c r="D713" s="46" t="s">
        <v>1541</v>
      </c>
      <c r="E713" s="46" t="s">
        <v>1542</v>
      </c>
      <c r="F713" s="46" t="s">
        <v>444</v>
      </c>
      <c r="G713" s="6"/>
    </row>
    <row r="714" spans="1:7" ht="24.95" customHeight="1">
      <c r="A714" s="62" t="s">
        <v>1879</v>
      </c>
      <c r="B714" s="45" t="s">
        <v>1892</v>
      </c>
      <c r="C714" s="46" t="s">
        <v>1741</v>
      </c>
      <c r="D714" s="46" t="s">
        <v>1893</v>
      </c>
      <c r="E714" s="46" t="s">
        <v>1894</v>
      </c>
      <c r="F714" s="46" t="s">
        <v>647</v>
      </c>
      <c r="G714" s="6"/>
    </row>
    <row r="715" spans="1:7" ht="24.95" customHeight="1">
      <c r="A715" s="62" t="s">
        <v>1879</v>
      </c>
      <c r="B715" s="45" t="s">
        <v>1895</v>
      </c>
      <c r="C715" s="46" t="s">
        <v>1741</v>
      </c>
      <c r="D715" s="46" t="s">
        <v>1828</v>
      </c>
      <c r="E715" s="46" t="s">
        <v>1896</v>
      </c>
      <c r="F715" s="46" t="s">
        <v>1096</v>
      </c>
      <c r="G715" s="6"/>
    </row>
    <row r="716" spans="1:7" ht="24.95" customHeight="1">
      <c r="A716" s="62" t="s">
        <v>1897</v>
      </c>
      <c r="B716" s="45" t="s">
        <v>1898</v>
      </c>
      <c r="C716" s="46" t="s">
        <v>1741</v>
      </c>
      <c r="D716" s="46" t="s">
        <v>1899</v>
      </c>
      <c r="E716" s="46" t="s">
        <v>1900</v>
      </c>
      <c r="F716" s="46" t="s">
        <v>1901</v>
      </c>
      <c r="G716" s="6"/>
    </row>
    <row r="717" spans="1:7" ht="24.95" customHeight="1">
      <c r="A717" s="62" t="s">
        <v>1897</v>
      </c>
      <c r="B717" s="45" t="s">
        <v>1902</v>
      </c>
      <c r="C717" s="46" t="s">
        <v>1741</v>
      </c>
      <c r="D717" s="46" t="s">
        <v>1903</v>
      </c>
      <c r="E717" s="46" t="s">
        <v>1563</v>
      </c>
      <c r="F717" s="46" t="s">
        <v>1904</v>
      </c>
      <c r="G717" s="6"/>
    </row>
    <row r="718" spans="1:7" ht="24.95" customHeight="1">
      <c r="A718" s="62" t="s">
        <v>1897</v>
      </c>
      <c r="B718" s="45" t="s">
        <v>1905</v>
      </c>
      <c r="C718" s="46" t="s">
        <v>1741</v>
      </c>
      <c r="D718" s="46" t="s">
        <v>633</v>
      </c>
      <c r="E718" s="46" t="s">
        <v>375</v>
      </c>
      <c r="F718" s="46" t="s">
        <v>634</v>
      </c>
      <c r="G718" s="6"/>
    </row>
    <row r="719" spans="1:7" ht="24.95" customHeight="1">
      <c r="A719" s="62" t="s">
        <v>1897</v>
      </c>
      <c r="B719" s="45" t="s">
        <v>1906</v>
      </c>
      <c r="C719" s="46" t="s">
        <v>1741</v>
      </c>
      <c r="D719" s="46" t="s">
        <v>1907</v>
      </c>
      <c r="E719" s="46" t="s">
        <v>311</v>
      </c>
      <c r="F719" s="46" t="s">
        <v>1908</v>
      </c>
      <c r="G719" s="6"/>
    </row>
    <row r="720" spans="1:7" ht="24.95" customHeight="1">
      <c r="A720" s="62" t="s">
        <v>1897</v>
      </c>
      <c r="B720" s="45" t="s">
        <v>1909</v>
      </c>
      <c r="C720" s="46" t="s">
        <v>1741</v>
      </c>
      <c r="D720" s="46" t="s">
        <v>1910</v>
      </c>
      <c r="E720" s="46" t="s">
        <v>575</v>
      </c>
      <c r="F720" s="46" t="s">
        <v>1911</v>
      </c>
      <c r="G720" s="6"/>
    </row>
    <row r="721" spans="1:7" ht="24.95" customHeight="1">
      <c r="A721" s="62" t="s">
        <v>1897</v>
      </c>
      <c r="B721" s="45" t="s">
        <v>1912</v>
      </c>
      <c r="C721" s="46" t="s">
        <v>1741</v>
      </c>
      <c r="D721" s="46" t="s">
        <v>1850</v>
      </c>
      <c r="E721" s="46" t="s">
        <v>1851</v>
      </c>
      <c r="F721" s="46" t="s">
        <v>1852</v>
      </c>
      <c r="G721" s="6"/>
    </row>
    <row r="722" spans="1:7" ht="24.95" customHeight="1">
      <c r="A722" s="62" t="s">
        <v>1897</v>
      </c>
      <c r="B722" s="45" t="s">
        <v>1913</v>
      </c>
      <c r="C722" s="46" t="s">
        <v>1741</v>
      </c>
      <c r="D722" s="46" t="s">
        <v>1914</v>
      </c>
      <c r="E722" s="46" t="s">
        <v>1915</v>
      </c>
      <c r="F722" s="46" t="s">
        <v>1916</v>
      </c>
      <c r="G722" s="6"/>
    </row>
    <row r="723" spans="1:7" ht="24.95" customHeight="1">
      <c r="A723" s="62" t="s">
        <v>1897</v>
      </c>
      <c r="B723" s="45" t="s">
        <v>1917</v>
      </c>
      <c r="C723" s="46" t="s">
        <v>1741</v>
      </c>
      <c r="D723" s="46" t="s">
        <v>1918</v>
      </c>
      <c r="E723" s="46" t="s">
        <v>1919</v>
      </c>
      <c r="F723" s="46" t="s">
        <v>1920</v>
      </c>
      <c r="G723" s="6"/>
    </row>
    <row r="724" spans="1:7" ht="24.95" customHeight="1">
      <c r="A724" s="62" t="s">
        <v>1897</v>
      </c>
      <c r="B724" s="45" t="s">
        <v>1921</v>
      </c>
      <c r="C724" s="46" t="s">
        <v>1741</v>
      </c>
      <c r="D724" s="46" t="s">
        <v>1922</v>
      </c>
      <c r="E724" s="46" t="s">
        <v>1923</v>
      </c>
      <c r="F724" s="46" t="s">
        <v>1924</v>
      </c>
      <c r="G724" s="6"/>
    </row>
    <row r="725" spans="1:7" ht="24.95" customHeight="1">
      <c r="A725" s="62" t="s">
        <v>1897</v>
      </c>
      <c r="B725" s="45" t="s">
        <v>1925</v>
      </c>
      <c r="C725" s="46" t="s">
        <v>1741</v>
      </c>
      <c r="D725" s="46" t="s">
        <v>1926</v>
      </c>
      <c r="E725" s="46" t="s">
        <v>1927</v>
      </c>
      <c r="F725" s="46" t="s">
        <v>1928</v>
      </c>
      <c r="G725" s="6"/>
    </row>
    <row r="726" spans="1:7" ht="24.95" customHeight="1">
      <c r="A726" s="62" t="s">
        <v>1897</v>
      </c>
      <c r="B726" s="45" t="s">
        <v>1929</v>
      </c>
      <c r="C726" s="46" t="s">
        <v>1741</v>
      </c>
      <c r="D726" s="46" t="s">
        <v>1930</v>
      </c>
      <c r="E726" s="46" t="s">
        <v>1931</v>
      </c>
      <c r="F726" s="46" t="s">
        <v>1932</v>
      </c>
      <c r="G726" s="6"/>
    </row>
    <row r="727" spans="1:7" ht="24.95" customHeight="1">
      <c r="A727" s="62" t="s">
        <v>1897</v>
      </c>
      <c r="B727" s="45" t="s">
        <v>1933</v>
      </c>
      <c r="C727" s="46" t="s">
        <v>1741</v>
      </c>
      <c r="D727" s="46" t="s">
        <v>1934</v>
      </c>
      <c r="E727" s="46" t="s">
        <v>1935</v>
      </c>
      <c r="F727" s="46" t="s">
        <v>1698</v>
      </c>
      <c r="G727" s="6"/>
    </row>
    <row r="728" spans="1:7" ht="24.95" customHeight="1">
      <c r="A728" s="62" t="s">
        <v>1897</v>
      </c>
      <c r="B728" s="45" t="s">
        <v>1936</v>
      </c>
      <c r="C728" s="46" t="s">
        <v>1741</v>
      </c>
      <c r="D728" s="46" t="s">
        <v>1937</v>
      </c>
      <c r="E728" s="46" t="s">
        <v>1938</v>
      </c>
      <c r="F728" s="46" t="s">
        <v>1939</v>
      </c>
      <c r="G728" s="6"/>
    </row>
    <row r="729" spans="1:7" ht="24.95" customHeight="1">
      <c r="A729" s="62" t="s">
        <v>1897</v>
      </c>
      <c r="B729" s="45" t="s">
        <v>1940</v>
      </c>
      <c r="C729" s="46" t="s">
        <v>1741</v>
      </c>
      <c r="D729" s="46" t="s">
        <v>805</v>
      </c>
      <c r="E729" s="46" t="s">
        <v>604</v>
      </c>
      <c r="F729" s="46" t="s">
        <v>335</v>
      </c>
      <c r="G729" s="6"/>
    </row>
    <row r="730" spans="1:7" ht="24.95" customHeight="1">
      <c r="A730" s="62" t="s">
        <v>1897</v>
      </c>
      <c r="B730" s="45" t="s">
        <v>1941</v>
      </c>
      <c r="C730" s="46" t="s">
        <v>1741</v>
      </c>
      <c r="D730" s="46" t="s">
        <v>1749</v>
      </c>
      <c r="E730" s="46" t="s">
        <v>579</v>
      </c>
      <c r="F730" s="46" t="s">
        <v>1750</v>
      </c>
      <c r="G730" s="6"/>
    </row>
    <row r="731" spans="1:7" ht="24.95" customHeight="1">
      <c r="A731" s="62" t="s">
        <v>1897</v>
      </c>
      <c r="B731" s="45" t="s">
        <v>1942</v>
      </c>
      <c r="C731" s="46" t="s">
        <v>1741</v>
      </c>
      <c r="D731" s="46" t="s">
        <v>640</v>
      </c>
      <c r="E731" s="46" t="s">
        <v>641</v>
      </c>
      <c r="F731" s="46" t="s">
        <v>642</v>
      </c>
      <c r="G731" s="6"/>
    </row>
    <row r="732" spans="1:7" ht="24.95" customHeight="1">
      <c r="A732" s="62" t="s">
        <v>1897</v>
      </c>
      <c r="B732" s="45" t="s">
        <v>1943</v>
      </c>
      <c r="C732" s="46" t="s">
        <v>1741</v>
      </c>
      <c r="D732" s="46" t="s">
        <v>1944</v>
      </c>
      <c r="E732" s="46" t="s">
        <v>1945</v>
      </c>
      <c r="F732" s="46" t="s">
        <v>1946</v>
      </c>
      <c r="G732" s="6"/>
    </row>
    <row r="733" spans="1:7" ht="24.95" customHeight="1">
      <c r="A733" s="62" t="s">
        <v>1897</v>
      </c>
      <c r="B733" s="45" t="s">
        <v>1947</v>
      </c>
      <c r="C733" s="46" t="s">
        <v>1741</v>
      </c>
      <c r="D733" s="46" t="s">
        <v>1948</v>
      </c>
      <c r="E733" s="46" t="s">
        <v>1949</v>
      </c>
      <c r="F733" s="46" t="s">
        <v>1950</v>
      </c>
      <c r="G733" s="6"/>
    </row>
    <row r="734" spans="1:7" ht="24.95" customHeight="1">
      <c r="A734" s="62" t="s">
        <v>1897</v>
      </c>
      <c r="B734" s="45" t="s">
        <v>1951</v>
      </c>
      <c r="C734" s="46" t="s">
        <v>1741</v>
      </c>
      <c r="D734" s="46" t="s">
        <v>1952</v>
      </c>
      <c r="E734" s="46" t="s">
        <v>901</v>
      </c>
      <c r="F734" s="46" t="s">
        <v>868</v>
      </c>
      <c r="G734" s="6"/>
    </row>
    <row r="735" spans="1:7" ht="24.95" customHeight="1">
      <c r="A735" s="62" t="s">
        <v>1953</v>
      </c>
      <c r="B735" s="45" t="s">
        <v>1954</v>
      </c>
      <c r="C735" s="46" t="s">
        <v>1741</v>
      </c>
      <c r="D735" s="46" t="s">
        <v>281</v>
      </c>
      <c r="E735" s="46" t="s">
        <v>1578</v>
      </c>
      <c r="F735" s="46" t="s">
        <v>283</v>
      </c>
      <c r="G735" s="6"/>
    </row>
    <row r="736" spans="1:7" ht="24.95" customHeight="1">
      <c r="A736" s="62" t="s">
        <v>1953</v>
      </c>
      <c r="B736" s="45" t="s">
        <v>1955</v>
      </c>
      <c r="C736" s="46" t="s">
        <v>1741</v>
      </c>
      <c r="D736" s="46" t="s">
        <v>1956</v>
      </c>
      <c r="E736" s="46" t="s">
        <v>908</v>
      </c>
      <c r="F736" s="46" t="s">
        <v>1281</v>
      </c>
      <c r="G736" s="6"/>
    </row>
    <row r="737" spans="1:7" ht="24.95" customHeight="1">
      <c r="A737" s="62" t="s">
        <v>1953</v>
      </c>
      <c r="B737" s="45" t="s">
        <v>1957</v>
      </c>
      <c r="C737" s="46" t="s">
        <v>1741</v>
      </c>
      <c r="D737" s="46" t="s">
        <v>1505</v>
      </c>
      <c r="E737" s="46" t="s">
        <v>1506</v>
      </c>
      <c r="F737" s="46" t="s">
        <v>1507</v>
      </c>
      <c r="G737" s="6"/>
    </row>
    <row r="738" spans="1:7" ht="24.95" customHeight="1">
      <c r="A738" s="62" t="s">
        <v>1953</v>
      </c>
      <c r="B738" s="45" t="s">
        <v>1958</v>
      </c>
      <c r="C738" s="46" t="s">
        <v>1741</v>
      </c>
      <c r="D738" s="46" t="s">
        <v>1959</v>
      </c>
      <c r="E738" s="46" t="s">
        <v>1960</v>
      </c>
      <c r="F738" s="46" t="s">
        <v>703</v>
      </c>
      <c r="G738" s="6"/>
    </row>
    <row r="739" spans="1:7" ht="24.95" customHeight="1">
      <c r="A739" s="62" t="s">
        <v>1953</v>
      </c>
      <c r="B739" s="45" t="s">
        <v>1961</v>
      </c>
      <c r="C739" s="46" t="s">
        <v>1741</v>
      </c>
      <c r="D739" s="46" t="s">
        <v>1962</v>
      </c>
      <c r="E739" s="46" t="s">
        <v>1963</v>
      </c>
      <c r="F739" s="46" t="s">
        <v>1964</v>
      </c>
      <c r="G739" s="6"/>
    </row>
    <row r="740" spans="1:7" ht="24.95" customHeight="1">
      <c r="A740" s="62" t="s">
        <v>1953</v>
      </c>
      <c r="B740" s="45" t="s">
        <v>1965</v>
      </c>
      <c r="C740" s="46" t="s">
        <v>1741</v>
      </c>
      <c r="D740" s="46" t="s">
        <v>1786</v>
      </c>
      <c r="E740" s="46" t="s">
        <v>1787</v>
      </c>
      <c r="F740" s="46" t="s">
        <v>757</v>
      </c>
      <c r="G740" s="6"/>
    </row>
    <row r="741" spans="1:7" ht="24.95" customHeight="1">
      <c r="A741" s="62" t="s">
        <v>1953</v>
      </c>
      <c r="B741" s="45" t="s">
        <v>1966</v>
      </c>
      <c r="C741" s="46" t="s">
        <v>1741</v>
      </c>
      <c r="D741" s="46" t="s">
        <v>1967</v>
      </c>
      <c r="E741" s="46" t="s">
        <v>1968</v>
      </c>
      <c r="F741" s="46" t="s">
        <v>1969</v>
      </c>
      <c r="G741" s="6"/>
    </row>
    <row r="742" spans="1:7" ht="24.95" customHeight="1">
      <c r="A742" s="62" t="s">
        <v>1953</v>
      </c>
      <c r="B742" s="45" t="s">
        <v>1970</v>
      </c>
      <c r="C742" s="46" t="s">
        <v>1741</v>
      </c>
      <c r="D742" s="46" t="s">
        <v>1971</v>
      </c>
      <c r="E742" s="46" t="s">
        <v>1972</v>
      </c>
      <c r="F742" s="46" t="s">
        <v>790</v>
      </c>
      <c r="G742" s="6"/>
    </row>
    <row r="743" spans="1:7" ht="24.95" customHeight="1">
      <c r="A743" s="62" t="s">
        <v>1953</v>
      </c>
      <c r="B743" s="45" t="s">
        <v>1973</v>
      </c>
      <c r="C743" s="46" t="s">
        <v>1741</v>
      </c>
      <c r="D743" s="46" t="s">
        <v>1974</v>
      </c>
      <c r="E743" s="46" t="s">
        <v>1975</v>
      </c>
      <c r="F743" s="46" t="s">
        <v>583</v>
      </c>
      <c r="G743" s="6"/>
    </row>
    <row r="744" spans="1:7" ht="24.95" customHeight="1">
      <c r="A744" s="62" t="s">
        <v>1976</v>
      </c>
      <c r="B744" s="45" t="s">
        <v>1977</v>
      </c>
      <c r="C744" s="46" t="s">
        <v>1741</v>
      </c>
      <c r="D744" s="46" t="s">
        <v>1978</v>
      </c>
      <c r="E744" s="46" t="s">
        <v>1979</v>
      </c>
      <c r="F744" s="46" t="s">
        <v>1980</v>
      </c>
      <c r="G744" s="6"/>
    </row>
    <row r="745" spans="1:7" ht="24.95" customHeight="1">
      <c r="A745" s="62" t="s">
        <v>1976</v>
      </c>
      <c r="B745" s="45" t="s">
        <v>1981</v>
      </c>
      <c r="C745" s="46" t="s">
        <v>1741</v>
      </c>
      <c r="D745" s="46" t="s">
        <v>1982</v>
      </c>
      <c r="E745" s="46" t="s">
        <v>1983</v>
      </c>
      <c r="F745" s="46" t="s">
        <v>1984</v>
      </c>
      <c r="G745" s="6"/>
    </row>
    <row r="746" spans="1:7" ht="24.95" customHeight="1">
      <c r="A746" s="62" t="s">
        <v>1976</v>
      </c>
      <c r="B746" s="45" t="s">
        <v>1985</v>
      </c>
      <c r="C746" s="46" t="s">
        <v>1741</v>
      </c>
      <c r="D746" s="46" t="s">
        <v>1986</v>
      </c>
      <c r="E746" s="46" t="s">
        <v>1987</v>
      </c>
      <c r="F746" s="46" t="s">
        <v>1988</v>
      </c>
      <c r="G746" s="6"/>
    </row>
    <row r="747" spans="1:7" ht="24.95" customHeight="1">
      <c r="A747" s="62" t="s">
        <v>1976</v>
      </c>
      <c r="B747" s="45" t="s">
        <v>1989</v>
      </c>
      <c r="C747" s="46" t="s">
        <v>1741</v>
      </c>
      <c r="D747" s="46" t="s">
        <v>1780</v>
      </c>
      <c r="E747" s="46" t="s">
        <v>1781</v>
      </c>
      <c r="F747" s="46" t="s">
        <v>971</v>
      </c>
      <c r="G747" s="6"/>
    </row>
    <row r="748" spans="1:7" ht="24.95" customHeight="1">
      <c r="A748" s="62" t="s">
        <v>1976</v>
      </c>
      <c r="B748" s="45" t="s">
        <v>1990</v>
      </c>
      <c r="C748" s="46" t="s">
        <v>1741</v>
      </c>
      <c r="D748" s="46" t="s">
        <v>1541</v>
      </c>
      <c r="E748" s="46" t="s">
        <v>1542</v>
      </c>
      <c r="F748" s="46" t="s">
        <v>444</v>
      </c>
      <c r="G748" s="6"/>
    </row>
    <row r="749" spans="1:7" ht="24.95" customHeight="1">
      <c r="A749" s="62" t="s">
        <v>1976</v>
      </c>
      <c r="B749" s="45" t="s">
        <v>1991</v>
      </c>
      <c r="C749" s="46" t="s">
        <v>1741</v>
      </c>
      <c r="D749" s="46" t="s">
        <v>1544</v>
      </c>
      <c r="E749" s="46" t="s">
        <v>1545</v>
      </c>
      <c r="F749" s="46" t="s">
        <v>734</v>
      </c>
      <c r="G749" s="6"/>
    </row>
    <row r="750" spans="1:7" ht="24.95" customHeight="1">
      <c r="A750" s="62" t="s">
        <v>1976</v>
      </c>
      <c r="B750" s="45" t="s">
        <v>1992</v>
      </c>
      <c r="C750" s="46" t="s">
        <v>1741</v>
      </c>
      <c r="D750" s="46" t="s">
        <v>1870</v>
      </c>
      <c r="E750" s="46" t="s">
        <v>1993</v>
      </c>
      <c r="F750" s="46" t="s">
        <v>722</v>
      </c>
      <c r="G750" s="6"/>
    </row>
    <row r="751" spans="1:7" ht="24.95" customHeight="1">
      <c r="A751" s="62" t="s">
        <v>1976</v>
      </c>
      <c r="B751" s="45" t="s">
        <v>1994</v>
      </c>
      <c r="C751" s="46" t="s">
        <v>1741</v>
      </c>
      <c r="D751" s="46" t="s">
        <v>1995</v>
      </c>
      <c r="E751" s="46" t="s">
        <v>1996</v>
      </c>
      <c r="F751" s="46" t="s">
        <v>1997</v>
      </c>
      <c r="G751" s="6"/>
    </row>
    <row r="752" spans="1:7" ht="24.95" customHeight="1">
      <c r="A752" s="62" t="s">
        <v>1976</v>
      </c>
      <c r="B752" s="45" t="s">
        <v>1998</v>
      </c>
      <c r="C752" s="46" t="s">
        <v>1741</v>
      </c>
      <c r="D752" s="46" t="s">
        <v>1999</v>
      </c>
      <c r="E752" s="46" t="s">
        <v>2000</v>
      </c>
      <c r="F752" s="46" t="s">
        <v>2001</v>
      </c>
      <c r="G752" s="6"/>
    </row>
    <row r="753" spans="1:7" ht="24.95" customHeight="1">
      <c r="A753" s="62" t="s">
        <v>1976</v>
      </c>
      <c r="B753" s="45" t="s">
        <v>2002</v>
      </c>
      <c r="C753" s="46" t="s">
        <v>1741</v>
      </c>
      <c r="D753" s="46" t="s">
        <v>2003</v>
      </c>
      <c r="E753" s="46" t="s">
        <v>2004</v>
      </c>
      <c r="F753" s="46" t="s">
        <v>2005</v>
      </c>
      <c r="G753" s="6"/>
    </row>
    <row r="754" spans="1:7" ht="24.95" customHeight="1">
      <c r="A754" s="62" t="s">
        <v>1976</v>
      </c>
      <c r="B754" s="45" t="s">
        <v>2006</v>
      </c>
      <c r="C754" s="46" t="s">
        <v>1741</v>
      </c>
      <c r="D754" s="46" t="s">
        <v>2007</v>
      </c>
      <c r="E754" s="46" t="s">
        <v>2008</v>
      </c>
      <c r="F754" s="46" t="s">
        <v>2009</v>
      </c>
      <c r="G754" s="6"/>
    </row>
    <row r="755" spans="1:7" ht="24.95" customHeight="1">
      <c r="A755" s="62" t="s">
        <v>2010</v>
      </c>
      <c r="B755" s="45" t="s">
        <v>2011</v>
      </c>
      <c r="C755" s="46" t="s">
        <v>689</v>
      </c>
      <c r="D755" s="46" t="s">
        <v>2012</v>
      </c>
      <c r="E755" s="46" t="s">
        <v>2013</v>
      </c>
      <c r="F755" s="46" t="s">
        <v>2014</v>
      </c>
      <c r="G755" s="6"/>
    </row>
    <row r="756" spans="1:7" ht="24.95" customHeight="1">
      <c r="A756" s="62" t="s">
        <v>2010</v>
      </c>
      <c r="B756" s="45" t="s">
        <v>2015</v>
      </c>
      <c r="C756" s="46" t="s">
        <v>689</v>
      </c>
      <c r="D756" s="46" t="s">
        <v>2016</v>
      </c>
      <c r="E756" s="46" t="s">
        <v>2017</v>
      </c>
      <c r="F756" s="46" t="s">
        <v>2018</v>
      </c>
      <c r="G756" s="6"/>
    </row>
    <row r="757" spans="1:7" ht="24.95" customHeight="1">
      <c r="A757" s="62" t="s">
        <v>2010</v>
      </c>
      <c r="B757" s="45" t="s">
        <v>2019</v>
      </c>
      <c r="C757" s="46" t="s">
        <v>689</v>
      </c>
      <c r="D757" s="46" t="s">
        <v>465</v>
      </c>
      <c r="E757" s="46" t="s">
        <v>302</v>
      </c>
      <c r="F757" s="46" t="s">
        <v>466</v>
      </c>
      <c r="G757" s="6"/>
    </row>
    <row r="758" spans="1:7" ht="24.95" customHeight="1">
      <c r="A758" s="62" t="s">
        <v>2010</v>
      </c>
      <c r="B758" s="45" t="s">
        <v>2020</v>
      </c>
      <c r="C758" s="46" t="s">
        <v>689</v>
      </c>
      <c r="D758" s="46" t="s">
        <v>2021</v>
      </c>
      <c r="E758" s="46" t="s">
        <v>2022</v>
      </c>
      <c r="F758" s="46" t="s">
        <v>1371</v>
      </c>
      <c r="G758" s="6"/>
    </row>
    <row r="759" spans="1:7" ht="24.95" customHeight="1">
      <c r="A759" s="62" t="s">
        <v>2010</v>
      </c>
      <c r="B759" s="45" t="s">
        <v>2023</v>
      </c>
      <c r="C759" s="46" t="s">
        <v>689</v>
      </c>
      <c r="D759" s="46" t="s">
        <v>2024</v>
      </c>
      <c r="E759" s="46" t="s">
        <v>2025</v>
      </c>
      <c r="F759" s="46" t="s">
        <v>2026</v>
      </c>
      <c r="G759" s="6"/>
    </row>
    <row r="760" spans="1:7" ht="24.95" customHeight="1">
      <c r="A760" s="62" t="s">
        <v>2010</v>
      </c>
      <c r="B760" s="45" t="s">
        <v>2027</v>
      </c>
      <c r="C760" s="46" t="s">
        <v>689</v>
      </c>
      <c r="D760" s="46" t="s">
        <v>2028</v>
      </c>
      <c r="E760" s="46" t="s">
        <v>2029</v>
      </c>
      <c r="F760" s="46" t="s">
        <v>2030</v>
      </c>
      <c r="G760" s="6"/>
    </row>
    <row r="761" spans="1:7" ht="24.95" customHeight="1">
      <c r="A761" s="62" t="s">
        <v>2010</v>
      </c>
      <c r="B761" s="45" t="s">
        <v>2031</v>
      </c>
      <c r="C761" s="46" t="s">
        <v>689</v>
      </c>
      <c r="D761" s="46" t="s">
        <v>2032</v>
      </c>
      <c r="E761" s="46" t="s">
        <v>434</v>
      </c>
      <c r="F761" s="46" t="s">
        <v>2033</v>
      </c>
      <c r="G761" s="6"/>
    </row>
    <row r="762" spans="1:7" ht="24.95" customHeight="1">
      <c r="A762" s="62" t="s">
        <v>2034</v>
      </c>
      <c r="B762" s="45" t="s">
        <v>2035</v>
      </c>
      <c r="C762" s="46" t="s">
        <v>689</v>
      </c>
      <c r="D762" s="46" t="s">
        <v>2021</v>
      </c>
      <c r="E762" s="46" t="s">
        <v>2022</v>
      </c>
      <c r="F762" s="46" t="s">
        <v>1371</v>
      </c>
      <c r="G762" s="6"/>
    </row>
    <row r="763" spans="1:7" ht="24.95" customHeight="1">
      <c r="A763" s="62" t="s">
        <v>2036</v>
      </c>
      <c r="B763" s="45" t="s">
        <v>2037</v>
      </c>
      <c r="C763" s="45" t="s">
        <v>689</v>
      </c>
      <c r="D763" s="46" t="s">
        <v>2038</v>
      </c>
      <c r="E763" s="46" t="s">
        <v>2039</v>
      </c>
      <c r="F763" s="46" t="s">
        <v>2040</v>
      </c>
      <c r="G763" s="6"/>
    </row>
    <row r="764" spans="1:7" ht="24.95" customHeight="1">
      <c r="A764" s="62" t="s">
        <v>2036</v>
      </c>
      <c r="B764" s="45" t="s">
        <v>2041</v>
      </c>
      <c r="C764" s="45" t="s">
        <v>689</v>
      </c>
      <c r="D764" s="46" t="s">
        <v>2038</v>
      </c>
      <c r="E764" s="46" t="s">
        <v>2039</v>
      </c>
      <c r="F764" s="46" t="s">
        <v>2040</v>
      </c>
      <c r="G764" s="6"/>
    </row>
    <row r="765" spans="1:7" ht="24.95" customHeight="1">
      <c r="A765" s="62" t="s">
        <v>2036</v>
      </c>
      <c r="B765" s="45" t="s">
        <v>2042</v>
      </c>
      <c r="C765" s="45" t="s">
        <v>689</v>
      </c>
      <c r="D765" s="46" t="s">
        <v>2043</v>
      </c>
      <c r="E765" s="46" t="s">
        <v>2044</v>
      </c>
      <c r="F765" s="46" t="s">
        <v>2045</v>
      </c>
      <c r="G765" s="6"/>
    </row>
    <row r="766" spans="1:7" ht="24.95" customHeight="1">
      <c r="A766" s="62" t="s">
        <v>2036</v>
      </c>
      <c r="B766" s="45" t="s">
        <v>2046</v>
      </c>
      <c r="C766" s="45" t="s">
        <v>689</v>
      </c>
      <c r="D766" s="46" t="s">
        <v>2047</v>
      </c>
      <c r="E766" s="46" t="s">
        <v>2048</v>
      </c>
      <c r="F766" s="46" t="s">
        <v>509</v>
      </c>
      <c r="G766" s="6"/>
    </row>
    <row r="767" spans="1:7" ht="24.95" customHeight="1">
      <c r="A767" s="62" t="s">
        <v>2049</v>
      </c>
      <c r="B767" s="45" t="s">
        <v>2050</v>
      </c>
      <c r="C767" s="45" t="s">
        <v>689</v>
      </c>
      <c r="D767" s="46" t="s">
        <v>2051</v>
      </c>
      <c r="E767" s="46" t="s">
        <v>2052</v>
      </c>
      <c r="F767" s="46" t="s">
        <v>2053</v>
      </c>
      <c r="G767" s="6"/>
    </row>
    <row r="768" spans="1:7" ht="24.95" customHeight="1">
      <c r="A768" s="62" t="s">
        <v>2049</v>
      </c>
      <c r="B768" s="45" t="s">
        <v>2019</v>
      </c>
      <c r="C768" s="45" t="s">
        <v>689</v>
      </c>
      <c r="D768" s="46" t="s">
        <v>1488</v>
      </c>
      <c r="E768" s="46" t="s">
        <v>1489</v>
      </c>
      <c r="F768" s="46" t="s">
        <v>1490</v>
      </c>
      <c r="G768" s="6"/>
    </row>
    <row r="769" spans="1:7" ht="24.95" customHeight="1">
      <c r="A769" s="62" t="s">
        <v>2049</v>
      </c>
      <c r="B769" s="45" t="s">
        <v>2020</v>
      </c>
      <c r="C769" s="45" t="s">
        <v>689</v>
      </c>
      <c r="D769" s="46" t="s">
        <v>636</v>
      </c>
      <c r="E769" s="46" t="s">
        <v>637</v>
      </c>
      <c r="F769" s="46" t="s">
        <v>638</v>
      </c>
      <c r="G769" s="6"/>
    </row>
    <row r="770" spans="1:7" ht="24.95" customHeight="1">
      <c r="A770" s="62" t="s">
        <v>2054</v>
      </c>
      <c r="B770" s="45" t="s">
        <v>2023</v>
      </c>
      <c r="C770" s="45" t="s">
        <v>689</v>
      </c>
      <c r="D770" s="46" t="s">
        <v>2055</v>
      </c>
      <c r="E770" s="46" t="s">
        <v>846</v>
      </c>
      <c r="F770" s="46" t="s">
        <v>2056</v>
      </c>
      <c r="G770" s="6"/>
    </row>
    <row r="771" spans="1:7" ht="24.95" customHeight="1">
      <c r="A771" s="62" t="s">
        <v>2054</v>
      </c>
      <c r="B771" s="45" t="s">
        <v>2027</v>
      </c>
      <c r="C771" s="45" t="s">
        <v>689</v>
      </c>
      <c r="D771" s="46" t="s">
        <v>1134</v>
      </c>
      <c r="E771" s="46" t="s">
        <v>1135</v>
      </c>
      <c r="F771" s="46" t="s">
        <v>546</v>
      </c>
      <c r="G771" s="6"/>
    </row>
    <row r="772" spans="1:7" ht="24.95" customHeight="1">
      <c r="A772" s="62" t="s">
        <v>2049</v>
      </c>
      <c r="B772" s="45" t="s">
        <v>2031</v>
      </c>
      <c r="C772" s="45" t="s">
        <v>689</v>
      </c>
      <c r="D772" s="46" t="s">
        <v>2057</v>
      </c>
      <c r="E772" s="46" t="s">
        <v>2058</v>
      </c>
      <c r="F772" s="46" t="s">
        <v>2059</v>
      </c>
      <c r="G772" s="6"/>
    </row>
    <row r="773" spans="1:7" ht="24.95" customHeight="1">
      <c r="A773" s="62" t="s">
        <v>2060</v>
      </c>
      <c r="B773" s="45" t="s">
        <v>2061</v>
      </c>
      <c r="C773" s="45" t="s">
        <v>689</v>
      </c>
      <c r="D773" s="46" t="s">
        <v>620</v>
      </c>
      <c r="E773" s="46" t="s">
        <v>621</v>
      </c>
      <c r="F773" s="46" t="s">
        <v>622</v>
      </c>
      <c r="G773" s="6"/>
    </row>
    <row r="774" spans="1:7" ht="24.95" customHeight="1">
      <c r="A774" s="62" t="s">
        <v>2060</v>
      </c>
      <c r="B774" s="45" t="s">
        <v>2041</v>
      </c>
      <c r="C774" s="45" t="s">
        <v>689</v>
      </c>
      <c r="D774" s="46" t="s">
        <v>620</v>
      </c>
      <c r="E774" s="46" t="s">
        <v>621</v>
      </c>
      <c r="F774" s="46" t="s">
        <v>622</v>
      </c>
      <c r="G774" s="6"/>
    </row>
    <row r="775" spans="1:7" ht="24.95" customHeight="1">
      <c r="A775" s="62" t="s">
        <v>2060</v>
      </c>
      <c r="B775" s="45" t="s">
        <v>2042</v>
      </c>
      <c r="C775" s="45" t="s">
        <v>689</v>
      </c>
      <c r="D775" s="46" t="s">
        <v>625</v>
      </c>
      <c r="E775" s="46" t="s">
        <v>563</v>
      </c>
      <c r="F775" s="46" t="s">
        <v>626</v>
      </c>
      <c r="G775" s="6"/>
    </row>
    <row r="776" spans="1:7" ht="24.95" customHeight="1">
      <c r="A776" s="62" t="s">
        <v>2060</v>
      </c>
      <c r="B776" s="45" t="s">
        <v>2046</v>
      </c>
      <c r="C776" s="45" t="s">
        <v>689</v>
      </c>
      <c r="D776" s="46" t="s">
        <v>629</v>
      </c>
      <c r="E776" s="46" t="s">
        <v>591</v>
      </c>
      <c r="F776" s="46" t="s">
        <v>630</v>
      </c>
      <c r="G776" s="6"/>
    </row>
    <row r="777" spans="1:7" ht="24.95" customHeight="1">
      <c r="A777" s="62" t="s">
        <v>2060</v>
      </c>
      <c r="B777" s="45" t="s">
        <v>2062</v>
      </c>
      <c r="C777" s="45" t="s">
        <v>689</v>
      </c>
      <c r="D777" s="46" t="s">
        <v>830</v>
      </c>
      <c r="E777" s="46" t="s">
        <v>608</v>
      </c>
      <c r="F777" s="46" t="s">
        <v>831</v>
      </c>
      <c r="G777" s="6"/>
    </row>
    <row r="778" spans="1:7" ht="24.95" customHeight="1">
      <c r="A778" s="62" t="s">
        <v>2063</v>
      </c>
      <c r="B778" s="45" t="s">
        <v>2064</v>
      </c>
      <c r="C778" s="45" t="s">
        <v>689</v>
      </c>
      <c r="D778" s="46" t="s">
        <v>2038</v>
      </c>
      <c r="E778" s="46" t="s">
        <v>2039</v>
      </c>
      <c r="F778" s="46" t="s">
        <v>2040</v>
      </c>
      <c r="G778" s="6"/>
    </row>
    <row r="779" spans="1:7" ht="24.95" customHeight="1">
      <c r="A779" s="62" t="s">
        <v>2063</v>
      </c>
      <c r="B779" s="45" t="s">
        <v>2065</v>
      </c>
      <c r="C779" s="45" t="s">
        <v>689</v>
      </c>
      <c r="D779" s="46" t="s">
        <v>2038</v>
      </c>
      <c r="E779" s="46" t="s">
        <v>2039</v>
      </c>
      <c r="F779" s="46" t="s">
        <v>2040</v>
      </c>
      <c r="G779" s="6"/>
    </row>
    <row r="780" spans="1:7" ht="24.95" customHeight="1">
      <c r="A780" s="62" t="s">
        <v>2063</v>
      </c>
      <c r="B780" s="45" t="s">
        <v>2066</v>
      </c>
      <c r="C780" s="45" t="s">
        <v>689</v>
      </c>
      <c r="D780" s="46" t="s">
        <v>629</v>
      </c>
      <c r="E780" s="46" t="s">
        <v>591</v>
      </c>
      <c r="F780" s="46" t="s">
        <v>630</v>
      </c>
      <c r="G780" s="6"/>
    </row>
    <row r="781" spans="1:7" ht="24.95" customHeight="1">
      <c r="A781" s="62" t="s">
        <v>2067</v>
      </c>
      <c r="B781" s="45" t="s">
        <v>2068</v>
      </c>
      <c r="C781" s="45" t="s">
        <v>689</v>
      </c>
      <c r="D781" s="46" t="s">
        <v>830</v>
      </c>
      <c r="E781" s="46" t="s">
        <v>608</v>
      </c>
      <c r="F781" s="46" t="s">
        <v>831</v>
      </c>
      <c r="G781" s="6"/>
    </row>
    <row r="782" spans="1:7" ht="24.95" customHeight="1">
      <c r="A782" s="62" t="s">
        <v>2067</v>
      </c>
      <c r="B782" s="45" t="s">
        <v>2069</v>
      </c>
      <c r="C782" s="45" t="s">
        <v>689</v>
      </c>
      <c r="D782" s="46" t="s">
        <v>830</v>
      </c>
      <c r="E782" s="46" t="s">
        <v>608</v>
      </c>
      <c r="F782" s="46" t="s">
        <v>831</v>
      </c>
      <c r="G782" s="6"/>
    </row>
    <row r="783" spans="1:7" ht="24.95" customHeight="1">
      <c r="A783" s="62" t="s">
        <v>2067</v>
      </c>
      <c r="B783" s="45" t="s">
        <v>2070</v>
      </c>
      <c r="C783" s="45" t="s">
        <v>689</v>
      </c>
      <c r="D783" s="46" t="s">
        <v>830</v>
      </c>
      <c r="E783" s="46" t="s">
        <v>608</v>
      </c>
      <c r="F783" s="46" t="s">
        <v>831</v>
      </c>
      <c r="G783" s="6"/>
    </row>
    <row r="784" spans="1:7" ht="24.95" customHeight="1">
      <c r="A784" s="62" t="s">
        <v>2067</v>
      </c>
      <c r="B784" s="45" t="s">
        <v>2071</v>
      </c>
      <c r="C784" s="45" t="s">
        <v>689</v>
      </c>
      <c r="D784" s="46" t="s">
        <v>797</v>
      </c>
      <c r="E784" s="46" t="s">
        <v>798</v>
      </c>
      <c r="F784" s="46" t="s">
        <v>543</v>
      </c>
      <c r="G784" s="6"/>
    </row>
    <row r="785" spans="1:7" ht="24.95" customHeight="1">
      <c r="A785" s="62" t="s">
        <v>2072</v>
      </c>
      <c r="B785" s="45" t="s">
        <v>2073</v>
      </c>
      <c r="C785" s="45" t="s">
        <v>689</v>
      </c>
      <c r="D785" s="46" t="s">
        <v>633</v>
      </c>
      <c r="E785" s="46" t="s">
        <v>375</v>
      </c>
      <c r="F785" s="46" t="s">
        <v>634</v>
      </c>
      <c r="G785" s="6"/>
    </row>
    <row r="786" spans="1:7" ht="24.95" customHeight="1">
      <c r="A786" s="62" t="s">
        <v>2072</v>
      </c>
      <c r="B786" s="45" t="s">
        <v>2074</v>
      </c>
      <c r="C786" s="45" t="s">
        <v>689</v>
      </c>
      <c r="D786" s="46" t="s">
        <v>2075</v>
      </c>
      <c r="E786" s="46" t="s">
        <v>362</v>
      </c>
      <c r="F786" s="46" t="s">
        <v>2076</v>
      </c>
      <c r="G786" s="6"/>
    </row>
    <row r="787" spans="1:7" ht="24.95" customHeight="1">
      <c r="A787" s="62" t="s">
        <v>2077</v>
      </c>
      <c r="B787" s="45" t="s">
        <v>2078</v>
      </c>
      <c r="C787" s="45" t="s">
        <v>1403</v>
      </c>
      <c r="D787" s="46" t="s">
        <v>2079</v>
      </c>
      <c r="E787" s="46" t="s">
        <v>605</v>
      </c>
      <c r="F787" s="46" t="s">
        <v>1384</v>
      </c>
      <c r="G787" s="6"/>
    </row>
    <row r="788" spans="1:7" ht="24.95" customHeight="1">
      <c r="A788" s="62" t="s">
        <v>2077</v>
      </c>
      <c r="B788" s="45" t="s">
        <v>2080</v>
      </c>
      <c r="C788" s="45" t="s">
        <v>1403</v>
      </c>
      <c r="D788" s="46" t="s">
        <v>2081</v>
      </c>
      <c r="E788" s="46" t="s">
        <v>949</v>
      </c>
      <c r="F788" s="46" t="s">
        <v>534</v>
      </c>
      <c r="G788" s="6"/>
    </row>
    <row r="789" spans="1:7" ht="24.95" customHeight="1">
      <c r="A789" s="62" t="s">
        <v>2077</v>
      </c>
      <c r="B789" s="45" t="s">
        <v>2082</v>
      </c>
      <c r="C789" s="45" t="s">
        <v>1403</v>
      </c>
      <c r="D789" s="46" t="s">
        <v>1370</v>
      </c>
      <c r="E789" s="46" t="s">
        <v>1371</v>
      </c>
      <c r="F789" s="46" t="s">
        <v>1372</v>
      </c>
      <c r="G789" s="6"/>
    </row>
    <row r="790" spans="1:7" ht="24.95" customHeight="1">
      <c r="A790" s="62" t="s">
        <v>2077</v>
      </c>
      <c r="B790" s="45" t="s">
        <v>2083</v>
      </c>
      <c r="C790" s="45" t="s">
        <v>1403</v>
      </c>
      <c r="D790" s="46" t="s">
        <v>1336</v>
      </c>
      <c r="E790" s="46" t="s">
        <v>848</v>
      </c>
      <c r="F790" s="46" t="s">
        <v>1337</v>
      </c>
      <c r="G790" s="6"/>
    </row>
    <row r="791" spans="1:7" ht="24.95" customHeight="1">
      <c r="A791" s="62" t="s">
        <v>2077</v>
      </c>
      <c r="B791" s="45" t="s">
        <v>2084</v>
      </c>
      <c r="C791" s="45" t="s">
        <v>1403</v>
      </c>
      <c r="D791" s="46" t="s">
        <v>702</v>
      </c>
      <c r="E791" s="46" t="s">
        <v>703</v>
      </c>
      <c r="F791" s="46" t="s">
        <v>704</v>
      </c>
      <c r="G791" s="6"/>
    </row>
    <row r="792" spans="1:7" ht="24.95" customHeight="1">
      <c r="A792" s="62" t="s">
        <v>2085</v>
      </c>
      <c r="B792" s="45" t="s">
        <v>2082</v>
      </c>
      <c r="C792" s="45" t="s">
        <v>1403</v>
      </c>
      <c r="D792" s="46" t="s">
        <v>2086</v>
      </c>
      <c r="E792" s="46" t="s">
        <v>299</v>
      </c>
      <c r="F792" s="46" t="s">
        <v>2087</v>
      </c>
      <c r="G792" s="6"/>
    </row>
    <row r="793" spans="1:7" ht="24.95" customHeight="1">
      <c r="A793" s="62" t="s">
        <v>2085</v>
      </c>
      <c r="B793" s="45" t="s">
        <v>2083</v>
      </c>
      <c r="C793" s="45" t="s">
        <v>1403</v>
      </c>
      <c r="D793" s="46" t="s">
        <v>702</v>
      </c>
      <c r="E793" s="46" t="s">
        <v>703</v>
      </c>
      <c r="F793" s="46" t="s">
        <v>704</v>
      </c>
      <c r="G793" s="6"/>
    </row>
    <row r="794" spans="1:7" ht="24.95" customHeight="1">
      <c r="A794" s="62" t="s">
        <v>2085</v>
      </c>
      <c r="B794" s="45" t="s">
        <v>2084</v>
      </c>
      <c r="C794" s="45" t="s">
        <v>1403</v>
      </c>
      <c r="D794" s="46" t="s">
        <v>1081</v>
      </c>
      <c r="E794" s="46" t="s">
        <v>444</v>
      </c>
      <c r="F794" s="46" t="s">
        <v>982</v>
      </c>
      <c r="G794" s="6"/>
    </row>
    <row r="795" spans="1:7" ht="24.95" customHeight="1">
      <c r="A795" s="62" t="s">
        <v>2085</v>
      </c>
      <c r="B795" s="45" t="s">
        <v>2088</v>
      </c>
      <c r="C795" s="45" t="s">
        <v>1403</v>
      </c>
      <c r="D795" s="46" t="s">
        <v>1113</v>
      </c>
      <c r="E795" s="46" t="s">
        <v>1114</v>
      </c>
      <c r="F795" s="46" t="s">
        <v>1115</v>
      </c>
      <c r="G795" s="6"/>
    </row>
    <row r="796" spans="1:7" ht="24.95" customHeight="1">
      <c r="A796" s="62" t="s">
        <v>2089</v>
      </c>
      <c r="B796" s="45" t="s">
        <v>2090</v>
      </c>
      <c r="C796" s="45" t="s">
        <v>1403</v>
      </c>
      <c r="D796" s="46" t="s">
        <v>620</v>
      </c>
      <c r="E796" s="46" t="s">
        <v>621</v>
      </c>
      <c r="F796" s="46" t="s">
        <v>622</v>
      </c>
      <c r="G796" s="6"/>
    </row>
    <row r="797" spans="1:7" ht="24.95" customHeight="1">
      <c r="A797" s="62" t="s">
        <v>2089</v>
      </c>
      <c r="B797" s="45" t="s">
        <v>2091</v>
      </c>
      <c r="C797" s="45" t="s">
        <v>1403</v>
      </c>
      <c r="D797" s="46" t="s">
        <v>797</v>
      </c>
      <c r="E797" s="46" t="s">
        <v>798</v>
      </c>
      <c r="F797" s="46" t="s">
        <v>543</v>
      </c>
      <c r="G797" s="6"/>
    </row>
    <row r="798" spans="1:7" ht="24.95" customHeight="1">
      <c r="A798" s="62" t="s">
        <v>2089</v>
      </c>
      <c r="B798" s="45" t="s">
        <v>2092</v>
      </c>
      <c r="C798" s="45" t="s">
        <v>1403</v>
      </c>
      <c r="D798" s="46" t="s">
        <v>2047</v>
      </c>
      <c r="E798" s="46" t="s">
        <v>2048</v>
      </c>
      <c r="F798" s="46" t="s">
        <v>509</v>
      </c>
      <c r="G798" s="6"/>
    </row>
    <row r="799" spans="1:7" ht="24.95" customHeight="1">
      <c r="A799" s="62" t="s">
        <v>2089</v>
      </c>
      <c r="B799" s="45" t="s">
        <v>2093</v>
      </c>
      <c r="C799" s="45" t="s">
        <v>1403</v>
      </c>
      <c r="D799" s="46" t="s">
        <v>2075</v>
      </c>
      <c r="E799" s="46" t="s">
        <v>362</v>
      </c>
      <c r="F799" s="46" t="s">
        <v>2076</v>
      </c>
      <c r="G799" s="6"/>
    </row>
    <row r="800" spans="1:7" ht="24.95" customHeight="1">
      <c r="A800" s="62" t="s">
        <v>2094</v>
      </c>
      <c r="B800" s="45" t="s">
        <v>2095</v>
      </c>
      <c r="C800" s="45" t="s">
        <v>1403</v>
      </c>
      <c r="D800" s="46" t="s">
        <v>2096</v>
      </c>
      <c r="E800" s="46" t="s">
        <v>1104</v>
      </c>
      <c r="F800" s="46" t="s">
        <v>1399</v>
      </c>
      <c r="G800" s="6"/>
    </row>
    <row r="801" spans="1:7" ht="24.95" customHeight="1">
      <c r="A801" s="62" t="s">
        <v>2094</v>
      </c>
      <c r="B801" s="45" t="s">
        <v>2097</v>
      </c>
      <c r="C801" s="45" t="s">
        <v>1403</v>
      </c>
      <c r="D801" s="46" t="s">
        <v>1405</v>
      </c>
      <c r="E801" s="46" t="s">
        <v>335</v>
      </c>
      <c r="F801" s="46" t="s">
        <v>1399</v>
      </c>
      <c r="G801" s="6"/>
    </row>
    <row r="802" spans="1:7" ht="24.95" customHeight="1">
      <c r="A802" s="62" t="s">
        <v>2094</v>
      </c>
      <c r="B802" s="45" t="s">
        <v>2098</v>
      </c>
      <c r="C802" s="45" t="s">
        <v>1403</v>
      </c>
      <c r="D802" s="46" t="s">
        <v>1395</v>
      </c>
      <c r="E802" s="46" t="s">
        <v>634</v>
      </c>
      <c r="F802" s="46" t="s">
        <v>501</v>
      </c>
      <c r="G802" s="6"/>
    </row>
    <row r="803" spans="1:7" ht="24.95" customHeight="1">
      <c r="A803" s="62" t="s">
        <v>2094</v>
      </c>
      <c r="B803" s="45" t="s">
        <v>2099</v>
      </c>
      <c r="C803" s="45" t="s">
        <v>1403</v>
      </c>
      <c r="D803" s="46" t="s">
        <v>2081</v>
      </c>
      <c r="E803" s="46" t="s">
        <v>949</v>
      </c>
      <c r="F803" s="46" t="s">
        <v>534</v>
      </c>
      <c r="G803" s="6"/>
    </row>
    <row r="804" spans="1:7" ht="24.95" customHeight="1">
      <c r="A804" s="62" t="s">
        <v>2094</v>
      </c>
      <c r="B804" s="45" t="s">
        <v>2100</v>
      </c>
      <c r="C804" s="45" t="s">
        <v>1403</v>
      </c>
      <c r="D804" s="46" t="s">
        <v>2101</v>
      </c>
      <c r="E804" s="46" t="s">
        <v>1439</v>
      </c>
      <c r="F804" s="46" t="s">
        <v>530</v>
      </c>
      <c r="G804" s="6"/>
    </row>
    <row r="805" spans="1:7" ht="24.95" customHeight="1">
      <c r="A805" s="62" t="s">
        <v>2094</v>
      </c>
      <c r="B805" s="45" t="s">
        <v>2102</v>
      </c>
      <c r="C805" s="45" t="s">
        <v>1403</v>
      </c>
      <c r="D805" s="46" t="s">
        <v>1227</v>
      </c>
      <c r="E805" s="46" t="s">
        <v>930</v>
      </c>
      <c r="F805" s="46" t="s">
        <v>1030</v>
      </c>
      <c r="G805" s="6"/>
    </row>
    <row r="806" spans="1:7" ht="24.95" customHeight="1">
      <c r="A806" s="62" t="s">
        <v>2094</v>
      </c>
      <c r="B806" s="45" t="s">
        <v>2103</v>
      </c>
      <c r="C806" s="45" t="s">
        <v>1403</v>
      </c>
      <c r="D806" s="46" t="s">
        <v>738</v>
      </c>
      <c r="E806" s="46" t="s">
        <v>378</v>
      </c>
      <c r="F806" s="46" t="s">
        <v>739</v>
      </c>
      <c r="G806" s="6"/>
    </row>
    <row r="807" spans="1:7" ht="24.95" customHeight="1">
      <c r="A807" s="62" t="s">
        <v>2104</v>
      </c>
      <c r="B807" s="45" t="s">
        <v>2105</v>
      </c>
      <c r="C807" s="45" t="s">
        <v>1403</v>
      </c>
      <c r="D807" s="46" t="s">
        <v>1091</v>
      </c>
      <c r="E807" s="46" t="s">
        <v>1092</v>
      </c>
      <c r="F807" s="46" t="s">
        <v>1093</v>
      </c>
      <c r="G807" s="6"/>
    </row>
    <row r="808" spans="1:7" ht="24.95" customHeight="1">
      <c r="A808" s="62" t="s">
        <v>2104</v>
      </c>
      <c r="B808" s="45" t="s">
        <v>2106</v>
      </c>
      <c r="C808" s="45" t="s">
        <v>1403</v>
      </c>
      <c r="D808" s="46" t="s">
        <v>1091</v>
      </c>
      <c r="E808" s="46" t="s">
        <v>1092</v>
      </c>
      <c r="F808" s="46" t="s">
        <v>1093</v>
      </c>
      <c r="G808" s="6"/>
    </row>
    <row r="809" spans="1:7" ht="24.95" customHeight="1">
      <c r="A809" s="62" t="s">
        <v>2107</v>
      </c>
      <c r="B809" s="45" t="s">
        <v>2108</v>
      </c>
      <c r="C809" s="45" t="s">
        <v>1403</v>
      </c>
      <c r="D809" s="46" t="s">
        <v>1091</v>
      </c>
      <c r="E809" s="46" t="s">
        <v>1092</v>
      </c>
      <c r="F809" s="46" t="s">
        <v>1093</v>
      </c>
      <c r="G809" s="6"/>
    </row>
    <row r="810" spans="1:7" ht="24.95" customHeight="1">
      <c r="A810" s="62" t="s">
        <v>2107</v>
      </c>
      <c r="B810" s="45" t="s">
        <v>2109</v>
      </c>
      <c r="C810" s="45" t="s">
        <v>1403</v>
      </c>
      <c r="D810" s="46" t="s">
        <v>1091</v>
      </c>
      <c r="E810" s="46" t="s">
        <v>1092</v>
      </c>
      <c r="F810" s="46" t="s">
        <v>1093</v>
      </c>
      <c r="G810" s="6"/>
    </row>
    <row r="811" spans="1:7" ht="24.95" customHeight="1">
      <c r="A811" s="62" t="s">
        <v>2104</v>
      </c>
      <c r="B811" s="45" t="s">
        <v>2110</v>
      </c>
      <c r="C811" s="45" t="s">
        <v>1403</v>
      </c>
      <c r="D811" s="46" t="s">
        <v>1091</v>
      </c>
      <c r="E811" s="46" t="s">
        <v>1092</v>
      </c>
      <c r="F811" s="46" t="s">
        <v>1093</v>
      </c>
      <c r="G811" s="6"/>
    </row>
    <row r="812" spans="1:7" ht="24.95" customHeight="1">
      <c r="A812" s="62" t="s">
        <v>2104</v>
      </c>
      <c r="B812" s="45" t="s">
        <v>2111</v>
      </c>
      <c r="C812" s="45" t="s">
        <v>1403</v>
      </c>
      <c r="D812" s="46" t="s">
        <v>690</v>
      </c>
      <c r="E812" s="46" t="s">
        <v>691</v>
      </c>
      <c r="F812" s="46" t="s">
        <v>692</v>
      </c>
      <c r="G812" s="6"/>
    </row>
    <row r="813" spans="1:7" ht="24.95" customHeight="1">
      <c r="A813" s="62" t="s">
        <v>2104</v>
      </c>
      <c r="B813" s="45" t="s">
        <v>2112</v>
      </c>
      <c r="C813" s="45" t="s">
        <v>1403</v>
      </c>
      <c r="D813" s="46" t="s">
        <v>2047</v>
      </c>
      <c r="E813" s="46" t="s">
        <v>2048</v>
      </c>
      <c r="F813" s="46" t="s">
        <v>509</v>
      </c>
      <c r="G813" s="6"/>
    </row>
    <row r="814" spans="1:7" ht="24.95" customHeight="1">
      <c r="A814" s="62" t="s">
        <v>2107</v>
      </c>
      <c r="B814" s="45" t="s">
        <v>2113</v>
      </c>
      <c r="C814" s="45" t="s">
        <v>1403</v>
      </c>
      <c r="D814" s="46" t="s">
        <v>2114</v>
      </c>
      <c r="E814" s="46" t="s">
        <v>884</v>
      </c>
      <c r="F814" s="46" t="s">
        <v>2115</v>
      </c>
      <c r="G814" s="6"/>
    </row>
    <row r="815" spans="1:7" ht="24.95" customHeight="1">
      <c r="A815" s="62" t="s">
        <v>2107</v>
      </c>
      <c r="B815" s="45" t="s">
        <v>2116</v>
      </c>
      <c r="C815" s="45" t="s">
        <v>1403</v>
      </c>
      <c r="D815" s="46" t="s">
        <v>2114</v>
      </c>
      <c r="E815" s="46" t="s">
        <v>884</v>
      </c>
      <c r="F815" s="46" t="s">
        <v>2115</v>
      </c>
      <c r="G815" s="6"/>
    </row>
    <row r="816" spans="1:7" ht="24.95" customHeight="1">
      <c r="A816" s="62" t="s">
        <v>2107</v>
      </c>
      <c r="B816" s="45" t="s">
        <v>2117</v>
      </c>
      <c r="C816" s="45" t="s">
        <v>1403</v>
      </c>
      <c r="D816" s="46" t="s">
        <v>2118</v>
      </c>
      <c r="E816" s="46" t="s">
        <v>2119</v>
      </c>
      <c r="F816" s="46" t="s">
        <v>1375</v>
      </c>
      <c r="G816" s="6"/>
    </row>
    <row r="817" spans="1:7" ht="24.95" customHeight="1">
      <c r="A817" s="62" t="s">
        <v>2104</v>
      </c>
      <c r="B817" s="45" t="s">
        <v>2120</v>
      </c>
      <c r="C817" s="45" t="s">
        <v>1403</v>
      </c>
      <c r="D817" s="46" t="s">
        <v>2032</v>
      </c>
      <c r="E817" s="46" t="s">
        <v>434</v>
      </c>
      <c r="F817" s="46" t="s">
        <v>2033</v>
      </c>
      <c r="G817" s="6"/>
    </row>
    <row r="818" spans="1:7" ht="24.95" customHeight="1">
      <c r="A818" s="62" t="s">
        <v>2121</v>
      </c>
      <c r="B818" s="45" t="s">
        <v>2122</v>
      </c>
      <c r="C818" s="45" t="s">
        <v>1403</v>
      </c>
      <c r="D818" s="46" t="s">
        <v>733</v>
      </c>
      <c r="E818" s="46" t="s">
        <v>734</v>
      </c>
      <c r="F818" s="46" t="s">
        <v>735</v>
      </c>
      <c r="G818" s="6"/>
    </row>
    <row r="819" spans="1:7" ht="24.95" customHeight="1">
      <c r="A819" s="62" t="s">
        <v>2121</v>
      </c>
      <c r="B819" s="45" t="s">
        <v>2123</v>
      </c>
      <c r="C819" s="45" t="s">
        <v>1403</v>
      </c>
      <c r="D819" s="46" t="s">
        <v>1113</v>
      </c>
      <c r="E819" s="46" t="s">
        <v>1114</v>
      </c>
      <c r="F819" s="46" t="s">
        <v>1115</v>
      </c>
      <c r="G819" s="6"/>
    </row>
    <row r="820" spans="1:7" ht="24.95" customHeight="1">
      <c r="A820" s="62" t="s">
        <v>2121</v>
      </c>
      <c r="B820" s="45" t="s">
        <v>2124</v>
      </c>
      <c r="C820" s="45" t="s">
        <v>1403</v>
      </c>
      <c r="D820" s="46" t="s">
        <v>1113</v>
      </c>
      <c r="E820" s="46" t="s">
        <v>1114</v>
      </c>
      <c r="F820" s="46" t="s">
        <v>1115</v>
      </c>
      <c r="G820" s="6"/>
    </row>
    <row r="821" spans="1:7" ht="24.95" customHeight="1">
      <c r="A821" s="62" t="s">
        <v>2125</v>
      </c>
      <c r="B821" s="45" t="s">
        <v>2126</v>
      </c>
      <c r="C821" s="45" t="s">
        <v>1403</v>
      </c>
      <c r="D821" s="46" t="s">
        <v>733</v>
      </c>
      <c r="E821" s="46" t="s">
        <v>734</v>
      </c>
      <c r="F821" s="46" t="s">
        <v>735</v>
      </c>
      <c r="G821" s="6"/>
    </row>
    <row r="822" spans="1:7" ht="24.95" customHeight="1">
      <c r="A822" s="62" t="s">
        <v>2125</v>
      </c>
      <c r="B822" s="45" t="s">
        <v>2127</v>
      </c>
      <c r="C822" s="45" t="s">
        <v>1403</v>
      </c>
      <c r="D822" s="46" t="s">
        <v>733</v>
      </c>
      <c r="E822" s="46" t="s">
        <v>734</v>
      </c>
      <c r="F822" s="46" t="s">
        <v>735</v>
      </c>
      <c r="G822" s="6"/>
    </row>
    <row r="823" spans="1:7" ht="24.95" customHeight="1">
      <c r="A823" s="62" t="s">
        <v>2125</v>
      </c>
      <c r="B823" s="45" t="s">
        <v>2128</v>
      </c>
      <c r="C823" s="45" t="s">
        <v>1403</v>
      </c>
      <c r="D823" s="46" t="s">
        <v>1091</v>
      </c>
      <c r="E823" s="46" t="s">
        <v>1092</v>
      </c>
      <c r="F823" s="46" t="s">
        <v>1093</v>
      </c>
      <c r="G823" s="6"/>
    </row>
    <row r="824" spans="1:7" ht="24.95" customHeight="1">
      <c r="A824" s="62" t="s">
        <v>2129</v>
      </c>
      <c r="B824" s="45" t="s">
        <v>2126</v>
      </c>
      <c r="C824" s="45" t="s">
        <v>1403</v>
      </c>
      <c r="D824" s="46" t="s">
        <v>1336</v>
      </c>
      <c r="E824" s="46" t="s">
        <v>848</v>
      </c>
      <c r="F824" s="46" t="s">
        <v>1337</v>
      </c>
      <c r="G824" s="6"/>
    </row>
    <row r="825" spans="1:7" ht="24.95" customHeight="1">
      <c r="A825" s="62" t="s">
        <v>2129</v>
      </c>
      <c r="B825" s="45" t="s">
        <v>2127</v>
      </c>
      <c r="C825" s="45" t="s">
        <v>1403</v>
      </c>
      <c r="D825" s="46" t="s">
        <v>1280</v>
      </c>
      <c r="E825" s="46" t="s">
        <v>1281</v>
      </c>
      <c r="F825" s="46" t="s">
        <v>697</v>
      </c>
      <c r="G825" s="6"/>
    </row>
    <row r="826" spans="1:7" ht="24.95" customHeight="1">
      <c r="A826" s="62" t="s">
        <v>2129</v>
      </c>
      <c r="B826" s="45" t="s">
        <v>2128</v>
      </c>
      <c r="C826" s="45" t="s">
        <v>1403</v>
      </c>
      <c r="D826" s="46" t="s">
        <v>1227</v>
      </c>
      <c r="E826" s="46" t="s">
        <v>930</v>
      </c>
      <c r="F826" s="46" t="s">
        <v>1030</v>
      </c>
      <c r="G826" s="6"/>
    </row>
    <row r="827" spans="1:7" ht="24.95" customHeight="1">
      <c r="A827" s="62" t="s">
        <v>2130</v>
      </c>
      <c r="B827" s="45" t="s">
        <v>2131</v>
      </c>
      <c r="C827" s="45" t="s">
        <v>1403</v>
      </c>
      <c r="D827" s="46" t="s">
        <v>2132</v>
      </c>
      <c r="E827" s="46" t="s">
        <v>618</v>
      </c>
      <c r="F827" s="46" t="s">
        <v>987</v>
      </c>
      <c r="G827" s="6"/>
    </row>
    <row r="828" spans="1:7" ht="24.95" customHeight="1">
      <c r="A828" s="62" t="s">
        <v>2130</v>
      </c>
      <c r="B828" s="45" t="s">
        <v>2133</v>
      </c>
      <c r="C828" s="45" t="s">
        <v>1403</v>
      </c>
      <c r="D828" s="46" t="s">
        <v>2132</v>
      </c>
      <c r="E828" s="46" t="s">
        <v>618</v>
      </c>
      <c r="F828" s="46" t="s">
        <v>987</v>
      </c>
      <c r="G828" s="6"/>
    </row>
    <row r="829" spans="1:7" ht="24.95" customHeight="1">
      <c r="A829" s="62" t="s">
        <v>2130</v>
      </c>
      <c r="B829" s="45" t="s">
        <v>2134</v>
      </c>
      <c r="C829" s="45" t="s">
        <v>1403</v>
      </c>
      <c r="D829" s="46" t="s">
        <v>2132</v>
      </c>
      <c r="E829" s="46" t="s">
        <v>618</v>
      </c>
      <c r="F829" s="46" t="s">
        <v>987</v>
      </c>
      <c r="G829" s="6"/>
    </row>
    <row r="830" spans="1:7" ht="24.95" customHeight="1">
      <c r="A830" s="62" t="s">
        <v>2130</v>
      </c>
      <c r="B830" s="45" t="s">
        <v>2135</v>
      </c>
      <c r="C830" s="45" t="s">
        <v>1403</v>
      </c>
      <c r="D830" s="46" t="s">
        <v>2132</v>
      </c>
      <c r="E830" s="46" t="s">
        <v>618</v>
      </c>
      <c r="F830" s="46" t="s">
        <v>987</v>
      </c>
      <c r="G830" s="6"/>
    </row>
    <row r="831" spans="1:7" ht="24.95" customHeight="1">
      <c r="A831" s="62" t="s">
        <v>2130</v>
      </c>
      <c r="B831" s="45" t="s">
        <v>2136</v>
      </c>
      <c r="C831" s="45" t="s">
        <v>1403</v>
      </c>
      <c r="D831" s="46" t="s">
        <v>2132</v>
      </c>
      <c r="E831" s="46" t="s">
        <v>618</v>
      </c>
      <c r="F831" s="46" t="s">
        <v>987</v>
      </c>
      <c r="G831" s="6"/>
    </row>
    <row r="832" spans="1:7" ht="24.95" customHeight="1">
      <c r="A832" s="62" t="s">
        <v>2130</v>
      </c>
      <c r="B832" s="45" t="s">
        <v>2137</v>
      </c>
      <c r="C832" s="45" t="s">
        <v>1403</v>
      </c>
      <c r="D832" s="46" t="s">
        <v>1405</v>
      </c>
      <c r="E832" s="46" t="s">
        <v>335</v>
      </c>
      <c r="F832" s="46" t="s">
        <v>1399</v>
      </c>
      <c r="G832" s="6"/>
    </row>
    <row r="833" spans="1:7" ht="24.95" customHeight="1">
      <c r="A833" s="62" t="s">
        <v>2130</v>
      </c>
      <c r="B833" s="45" t="s">
        <v>2138</v>
      </c>
      <c r="C833" s="45" t="s">
        <v>1403</v>
      </c>
      <c r="D833" s="46" t="s">
        <v>1395</v>
      </c>
      <c r="E833" s="46" t="s">
        <v>634</v>
      </c>
      <c r="F833" s="46" t="s">
        <v>501</v>
      </c>
      <c r="G833" s="6"/>
    </row>
    <row r="834" spans="1:7" ht="24.95" customHeight="1">
      <c r="A834" s="62" t="s">
        <v>2139</v>
      </c>
      <c r="B834" s="45" t="s">
        <v>2140</v>
      </c>
      <c r="C834" s="45" t="s">
        <v>1494</v>
      </c>
      <c r="D834" s="46" t="s">
        <v>1780</v>
      </c>
      <c r="E834" s="46" t="s">
        <v>1781</v>
      </c>
      <c r="F834" s="46" t="s">
        <v>971</v>
      </c>
      <c r="G834" s="6"/>
    </row>
    <row r="835" spans="1:7" ht="24.95" customHeight="1">
      <c r="A835" s="62" t="s">
        <v>2139</v>
      </c>
      <c r="B835" s="45" t="s">
        <v>2141</v>
      </c>
      <c r="C835" s="45" t="s">
        <v>1494</v>
      </c>
      <c r="D835" s="46" t="s">
        <v>1783</v>
      </c>
      <c r="E835" s="46" t="s">
        <v>1784</v>
      </c>
      <c r="F835" s="46" t="s">
        <v>313</v>
      </c>
      <c r="G835" s="6"/>
    </row>
    <row r="836" spans="1:7" ht="24.95" customHeight="1">
      <c r="A836" s="62" t="s">
        <v>2142</v>
      </c>
      <c r="B836" s="45" t="s">
        <v>2143</v>
      </c>
      <c r="C836" s="45" t="s">
        <v>2144</v>
      </c>
      <c r="D836" s="46" t="s">
        <v>394</v>
      </c>
      <c r="E836" s="46" t="s">
        <v>617</v>
      </c>
      <c r="F836" s="46" t="s">
        <v>618</v>
      </c>
      <c r="G836" s="6"/>
    </row>
    <row r="837" spans="1:7" ht="24.95" customHeight="1">
      <c r="A837" s="62" t="s">
        <v>2145</v>
      </c>
      <c r="B837" s="45" t="s">
        <v>2146</v>
      </c>
      <c r="C837" s="45" t="s">
        <v>2144</v>
      </c>
      <c r="D837" s="46" t="s">
        <v>2147</v>
      </c>
      <c r="E837" s="46" t="s">
        <v>2148</v>
      </c>
      <c r="F837" s="46" t="s">
        <v>748</v>
      </c>
      <c r="G837" s="6"/>
    </row>
    <row r="838" spans="1:7" ht="24.95" customHeight="1">
      <c r="A838" s="62" t="s">
        <v>2149</v>
      </c>
      <c r="B838" s="45" t="s">
        <v>2150</v>
      </c>
      <c r="C838" s="45" t="s">
        <v>2144</v>
      </c>
      <c r="D838" s="46" t="s">
        <v>2151</v>
      </c>
      <c r="E838" s="46" t="s">
        <v>2152</v>
      </c>
      <c r="F838" s="46" t="s">
        <v>378</v>
      </c>
      <c r="G838" s="6"/>
    </row>
    <row r="839" spans="1:7" ht="24.95" customHeight="1">
      <c r="A839" s="62" t="s">
        <v>2153</v>
      </c>
      <c r="B839" s="45" t="s">
        <v>2154</v>
      </c>
      <c r="C839" s="45" t="s">
        <v>491</v>
      </c>
      <c r="D839" s="46" t="s">
        <v>2079</v>
      </c>
      <c r="E839" s="46" t="s">
        <v>605</v>
      </c>
      <c r="F839" s="46" t="s">
        <v>1384</v>
      </c>
      <c r="G839" s="6"/>
    </row>
    <row r="840" spans="1:7" ht="24.95" customHeight="1">
      <c r="A840" s="62" t="s">
        <v>2155</v>
      </c>
      <c r="B840" s="45" t="s">
        <v>2156</v>
      </c>
      <c r="C840" s="45" t="s">
        <v>1741</v>
      </c>
      <c r="D840" s="46" t="s">
        <v>2157</v>
      </c>
      <c r="E840" s="46" t="s">
        <v>816</v>
      </c>
      <c r="F840" s="46" t="s">
        <v>501</v>
      </c>
      <c r="G840" s="6"/>
    </row>
    <row r="841" spans="1:7" ht="24.95" customHeight="1">
      <c r="A841" s="62" t="s">
        <v>2158</v>
      </c>
      <c r="B841" s="45" t="s">
        <v>2159</v>
      </c>
      <c r="C841" s="45" t="s">
        <v>1741</v>
      </c>
      <c r="D841" s="46" t="s">
        <v>1103</v>
      </c>
      <c r="E841" s="46" t="s">
        <v>889</v>
      </c>
      <c r="F841" s="46" t="s">
        <v>1104</v>
      </c>
      <c r="G841" s="6"/>
    </row>
    <row r="842" spans="1:7" ht="24.95" customHeight="1">
      <c r="A842" s="62" t="s">
        <v>2160</v>
      </c>
      <c r="B842" s="45" t="s">
        <v>2159</v>
      </c>
      <c r="C842" s="45" t="s">
        <v>1741</v>
      </c>
      <c r="D842" s="46" t="s">
        <v>1118</v>
      </c>
      <c r="E842" s="46" t="s">
        <v>312</v>
      </c>
      <c r="F842" s="46" t="s">
        <v>500</v>
      </c>
      <c r="G842" s="6"/>
    </row>
    <row r="843" spans="1:7" ht="24.95" customHeight="1">
      <c r="A843" s="62" t="s">
        <v>2161</v>
      </c>
      <c r="B843" s="45" t="s">
        <v>2159</v>
      </c>
      <c r="C843" s="45" t="s">
        <v>1741</v>
      </c>
      <c r="D843" s="46" t="s">
        <v>2162</v>
      </c>
      <c r="E843" s="46" t="s">
        <v>324</v>
      </c>
      <c r="F843" s="46" t="s">
        <v>2163</v>
      </c>
      <c r="G843" s="6"/>
    </row>
    <row r="844" spans="1:7" ht="24.95" customHeight="1">
      <c r="A844" s="62" t="s">
        <v>2164</v>
      </c>
      <c r="B844" s="45" t="s">
        <v>2159</v>
      </c>
      <c r="C844" s="45" t="s">
        <v>1741</v>
      </c>
      <c r="D844" s="46" t="s">
        <v>1472</v>
      </c>
      <c r="E844" s="46" t="s">
        <v>347</v>
      </c>
      <c r="F844" s="46" t="s">
        <v>1473</v>
      </c>
      <c r="G844" s="6"/>
    </row>
    <row r="845" spans="1:7" ht="24.95" customHeight="1">
      <c r="A845" s="62" t="s">
        <v>2165</v>
      </c>
      <c r="B845" s="45" t="s">
        <v>2159</v>
      </c>
      <c r="C845" s="45" t="s">
        <v>1741</v>
      </c>
      <c r="D845" s="46" t="s">
        <v>2047</v>
      </c>
      <c r="E845" s="46" t="s">
        <v>2048</v>
      </c>
      <c r="F845" s="46" t="s">
        <v>509</v>
      </c>
      <c r="G845" s="6"/>
    </row>
    <row r="846" spans="1:7" ht="24.95" customHeight="1">
      <c r="A846" s="62" t="s">
        <v>2166</v>
      </c>
      <c r="B846" s="45" t="s">
        <v>2159</v>
      </c>
      <c r="C846" s="45" t="s">
        <v>1741</v>
      </c>
      <c r="D846" s="46" t="s">
        <v>2162</v>
      </c>
      <c r="E846" s="46" t="s">
        <v>324</v>
      </c>
      <c r="F846" s="46" t="s">
        <v>2163</v>
      </c>
      <c r="G846" s="6"/>
    </row>
    <row r="847" spans="1:7" ht="24.95" customHeight="1">
      <c r="A847" s="62" t="s">
        <v>2167</v>
      </c>
      <c r="B847" s="45" t="s">
        <v>2159</v>
      </c>
      <c r="C847" s="45" t="s">
        <v>1741</v>
      </c>
      <c r="D847" s="46" t="s">
        <v>2168</v>
      </c>
      <c r="E847" s="46" t="s">
        <v>2169</v>
      </c>
      <c r="F847" s="46" t="s">
        <v>2170</v>
      </c>
      <c r="G847" s="6"/>
    </row>
    <row r="848" spans="1:7" ht="24.95" customHeight="1">
      <c r="A848" s="62" t="s">
        <v>2171</v>
      </c>
      <c r="B848" s="45" t="s">
        <v>2159</v>
      </c>
      <c r="C848" s="45" t="s">
        <v>1741</v>
      </c>
      <c r="D848" s="46" t="s">
        <v>1893</v>
      </c>
      <c r="E848" s="46" t="s">
        <v>1894</v>
      </c>
      <c r="F848" s="46" t="s">
        <v>647</v>
      </c>
      <c r="G848" s="6"/>
    </row>
    <row r="849" spans="1:7" ht="24.95" customHeight="1">
      <c r="A849" s="62" t="s">
        <v>2172</v>
      </c>
      <c r="B849" s="45" t="s">
        <v>2159</v>
      </c>
      <c r="C849" s="45" t="s">
        <v>1741</v>
      </c>
      <c r="D849" s="46" t="s">
        <v>2173</v>
      </c>
      <c r="E849" s="46" t="s">
        <v>2174</v>
      </c>
      <c r="F849" s="46" t="s">
        <v>2175</v>
      </c>
      <c r="G849" s="6"/>
    </row>
    <row r="850" spans="1:7" ht="24.95" customHeight="1">
      <c r="A850" s="62" t="s">
        <v>2176</v>
      </c>
      <c r="B850" s="45" t="s">
        <v>2159</v>
      </c>
      <c r="C850" s="45" t="s">
        <v>1741</v>
      </c>
      <c r="D850" s="46" t="s">
        <v>2177</v>
      </c>
      <c r="E850" s="46" t="s">
        <v>2178</v>
      </c>
      <c r="F850" s="46" t="s">
        <v>279</v>
      </c>
      <c r="G850" s="6"/>
    </row>
    <row r="851" spans="1:7" ht="24.95" customHeight="1">
      <c r="A851" s="62" t="s">
        <v>2179</v>
      </c>
      <c r="B851" s="45" t="s">
        <v>2180</v>
      </c>
      <c r="C851" s="45" t="s">
        <v>1741</v>
      </c>
      <c r="D851" s="46" t="s">
        <v>1227</v>
      </c>
      <c r="E851" s="46" t="s">
        <v>930</v>
      </c>
      <c r="F851" s="46" t="s">
        <v>1030</v>
      </c>
      <c r="G851" s="6"/>
    </row>
    <row r="852" spans="1:7" ht="24.95" customHeight="1">
      <c r="A852" s="62" t="s">
        <v>2181</v>
      </c>
      <c r="B852" s="45" t="s">
        <v>2182</v>
      </c>
      <c r="C852" s="45" t="s">
        <v>2144</v>
      </c>
      <c r="D852" s="46" t="s">
        <v>2183</v>
      </c>
      <c r="E852" s="46" t="s">
        <v>2184</v>
      </c>
      <c r="F852" s="46" t="s">
        <v>2185</v>
      </c>
      <c r="G852" s="6"/>
    </row>
    <row r="853" spans="1:7" ht="24.95" customHeight="1">
      <c r="A853" s="62" t="s">
        <v>2186</v>
      </c>
      <c r="B853" s="45" t="s">
        <v>2187</v>
      </c>
      <c r="C853" s="45" t="s">
        <v>2144</v>
      </c>
      <c r="D853" s="46" t="s">
        <v>2188</v>
      </c>
      <c r="E853" s="46" t="s">
        <v>1635</v>
      </c>
      <c r="F853" s="46" t="s">
        <v>902</v>
      </c>
      <c r="G853" s="6"/>
    </row>
    <row r="854" spans="1:7" ht="24.95" customHeight="1">
      <c r="A854" s="62" t="s">
        <v>2186</v>
      </c>
      <c r="B854" s="45" t="s">
        <v>2189</v>
      </c>
      <c r="C854" s="45" t="s">
        <v>2144</v>
      </c>
      <c r="D854" s="46" t="s">
        <v>2190</v>
      </c>
      <c r="E854" s="46" t="s">
        <v>2191</v>
      </c>
      <c r="F854" s="46" t="s">
        <v>1358</v>
      </c>
      <c r="G854" s="6"/>
    </row>
    <row r="855" spans="1:7" ht="24.95" customHeight="1">
      <c r="A855" s="62" t="s">
        <v>2192</v>
      </c>
      <c r="B855" s="45" t="s">
        <v>2193</v>
      </c>
      <c r="C855" s="45" t="s">
        <v>1741</v>
      </c>
      <c r="D855" s="46" t="s">
        <v>1726</v>
      </c>
      <c r="E855" s="46" t="s">
        <v>672</v>
      </c>
      <c r="F855" s="46" t="s">
        <v>1727</v>
      </c>
      <c r="G855" s="6"/>
    </row>
    <row r="856" spans="1:7" ht="24.95" customHeight="1">
      <c r="A856" s="62" t="s">
        <v>2194</v>
      </c>
      <c r="B856" s="45" t="s">
        <v>2195</v>
      </c>
      <c r="C856" s="45" t="s">
        <v>1494</v>
      </c>
      <c r="D856" s="46" t="s">
        <v>2196</v>
      </c>
      <c r="E856" s="46" t="s">
        <v>2197</v>
      </c>
      <c r="F856" s="46" t="s">
        <v>2198</v>
      </c>
      <c r="G856" s="6"/>
    </row>
    <row r="857" spans="1:7" ht="24.95" customHeight="1">
      <c r="A857" s="62" t="s">
        <v>2199</v>
      </c>
      <c r="B857" s="45" t="s">
        <v>2200</v>
      </c>
      <c r="C857" s="45" t="s">
        <v>1403</v>
      </c>
      <c r="D857" s="46" t="s">
        <v>2201</v>
      </c>
      <c r="E857" s="46" t="s">
        <v>2202</v>
      </c>
      <c r="F857" s="46" t="s">
        <v>2203</v>
      </c>
      <c r="G857" s="6"/>
    </row>
    <row r="858" spans="1:7" ht="24.95" customHeight="1">
      <c r="A858" s="62" t="s">
        <v>2204</v>
      </c>
      <c r="B858" s="45" t="s">
        <v>2205</v>
      </c>
      <c r="C858" s="45" t="s">
        <v>1403</v>
      </c>
      <c r="D858" s="46" t="s">
        <v>2206</v>
      </c>
      <c r="E858" s="46" t="s">
        <v>290</v>
      </c>
      <c r="F858" s="46" t="s">
        <v>2207</v>
      </c>
      <c r="G858" s="6"/>
    </row>
    <row r="859" spans="1:7" ht="24.95" customHeight="1">
      <c r="A859" s="63" t="s">
        <v>2208</v>
      </c>
      <c r="B859" s="45" t="s">
        <v>2209</v>
      </c>
      <c r="C859" s="45" t="s">
        <v>1741</v>
      </c>
      <c r="D859" s="46" t="s">
        <v>1638</v>
      </c>
      <c r="E859" s="46" t="s">
        <v>1639</v>
      </c>
      <c r="F859" s="46" t="s">
        <v>298</v>
      </c>
      <c r="G859" s="6"/>
    </row>
    <row r="860" spans="1:7" ht="24.95" customHeight="1">
      <c r="A860" s="63" t="s">
        <v>2208</v>
      </c>
      <c r="B860" s="45" t="s">
        <v>2210</v>
      </c>
      <c r="C860" s="45" t="s">
        <v>1741</v>
      </c>
      <c r="D860" s="46" t="s">
        <v>1638</v>
      </c>
      <c r="E860" s="46" t="s">
        <v>1639</v>
      </c>
      <c r="F860" s="46" t="s">
        <v>298</v>
      </c>
      <c r="G860" s="6"/>
    </row>
    <row r="861" spans="1:7" ht="24.95" customHeight="1">
      <c r="A861" s="62" t="s">
        <v>2211</v>
      </c>
      <c r="B861" s="45" t="s">
        <v>2212</v>
      </c>
      <c r="C861" s="45" t="s">
        <v>1403</v>
      </c>
      <c r="D861" s="46" t="s">
        <v>2213</v>
      </c>
      <c r="E861" s="46" t="s">
        <v>2214</v>
      </c>
      <c r="F861" s="46" t="s">
        <v>2215</v>
      </c>
      <c r="G861" s="6"/>
    </row>
    <row r="862" spans="1:7" ht="24.95" customHeight="1">
      <c r="A862" s="62" t="s">
        <v>2211</v>
      </c>
      <c r="B862" s="45" t="s">
        <v>2216</v>
      </c>
      <c r="C862" s="45" t="s">
        <v>1403</v>
      </c>
      <c r="D862" s="46" t="s">
        <v>2217</v>
      </c>
      <c r="E862" s="46" t="s">
        <v>2218</v>
      </c>
      <c r="F862" s="46" t="s">
        <v>2219</v>
      </c>
      <c r="G862" s="6"/>
    </row>
    <row r="863" spans="1:7" ht="24.95" customHeight="1">
      <c r="A863" s="62" t="s">
        <v>2220</v>
      </c>
      <c r="B863" s="45" t="s">
        <v>2221</v>
      </c>
      <c r="C863" s="45" t="s">
        <v>332</v>
      </c>
      <c r="D863" s="46" t="s">
        <v>2222</v>
      </c>
      <c r="E863" s="46" t="s">
        <v>2223</v>
      </c>
      <c r="F863" s="46" t="s">
        <v>2224</v>
      </c>
      <c r="G863" s="6"/>
    </row>
    <row r="864" spans="1:7" ht="24.95" customHeight="1">
      <c r="A864" s="62" t="s">
        <v>2225</v>
      </c>
      <c r="B864" s="45" t="s">
        <v>2221</v>
      </c>
      <c r="C864" s="45" t="s">
        <v>332</v>
      </c>
      <c r="D864" s="46" t="s">
        <v>1922</v>
      </c>
      <c r="E864" s="46" t="s">
        <v>1923</v>
      </c>
      <c r="F864" s="46" t="s">
        <v>1924</v>
      </c>
      <c r="G864" s="6"/>
    </row>
    <row r="865" spans="1:13" ht="24.95" customHeight="1">
      <c r="A865" s="62" t="s">
        <v>2226</v>
      </c>
      <c r="B865" s="45" t="s">
        <v>2227</v>
      </c>
      <c r="C865" s="45" t="s">
        <v>332</v>
      </c>
      <c r="D865" s="46" t="s">
        <v>1736</v>
      </c>
      <c r="E865" s="46" t="s">
        <v>1737</v>
      </c>
      <c r="F865" s="46" t="s">
        <v>1166</v>
      </c>
      <c r="G865" s="6"/>
    </row>
    <row r="866" spans="1:13" ht="24.95" customHeight="1">
      <c r="A866" s="62" t="s">
        <v>2228</v>
      </c>
      <c r="B866" s="45" t="s">
        <v>2221</v>
      </c>
      <c r="C866" s="45" t="s">
        <v>227</v>
      </c>
      <c r="D866" s="46" t="s">
        <v>1607</v>
      </c>
      <c r="E866" s="46" t="s">
        <v>1608</v>
      </c>
      <c r="F866" s="46" t="s">
        <v>437</v>
      </c>
      <c r="G866" s="6"/>
    </row>
    <row r="867" spans="1:13" ht="24.95" customHeight="1">
      <c r="A867" s="62" t="s">
        <v>2229</v>
      </c>
      <c r="B867" s="3" t="s">
        <v>2230</v>
      </c>
      <c r="C867" s="45" t="s">
        <v>491</v>
      </c>
      <c r="D867" s="46" t="s">
        <v>1455</v>
      </c>
      <c r="E867" s="46" t="s">
        <v>871</v>
      </c>
      <c r="F867" s="46" t="s">
        <v>524</v>
      </c>
      <c r="G867" s="6"/>
    </row>
    <row r="868" spans="1:13" ht="24.95" customHeight="1">
      <c r="A868" s="62" t="s">
        <v>2229</v>
      </c>
      <c r="B868" s="45" t="s">
        <v>2231</v>
      </c>
      <c r="C868" s="45" t="s">
        <v>491</v>
      </c>
      <c r="D868" s="46" t="s">
        <v>394</v>
      </c>
      <c r="E868" s="46" t="s">
        <v>617</v>
      </c>
      <c r="F868" s="46" t="s">
        <v>618</v>
      </c>
      <c r="G868" s="6"/>
    </row>
    <row r="869" spans="1:13" ht="24.95" customHeight="1">
      <c r="A869" s="62" t="s">
        <v>2229</v>
      </c>
      <c r="B869" s="45" t="s">
        <v>2232</v>
      </c>
      <c r="C869" s="45" t="s">
        <v>491</v>
      </c>
      <c r="D869" s="46" t="s">
        <v>2114</v>
      </c>
      <c r="E869" s="46" t="s">
        <v>884</v>
      </c>
      <c r="F869" s="46" t="s">
        <v>2115</v>
      </c>
      <c r="G869" s="6"/>
    </row>
    <row r="870" spans="1:13" ht="24.95" customHeight="1">
      <c r="A870" s="62" t="s">
        <v>2229</v>
      </c>
      <c r="B870" s="45" t="s">
        <v>2233</v>
      </c>
      <c r="C870" s="45" t="s">
        <v>491</v>
      </c>
      <c r="D870" s="46" t="s">
        <v>2234</v>
      </c>
      <c r="E870" s="46" t="s">
        <v>328</v>
      </c>
      <c r="F870" s="46" t="s">
        <v>605</v>
      </c>
      <c r="G870" s="6"/>
    </row>
    <row r="871" spans="1:13" ht="24.95" customHeight="1">
      <c r="A871" s="62" t="s">
        <v>2229</v>
      </c>
      <c r="B871" s="45" t="s">
        <v>2235</v>
      </c>
      <c r="C871" s="45" t="s">
        <v>491</v>
      </c>
      <c r="D871" s="46" t="s">
        <v>2236</v>
      </c>
      <c r="E871" s="46" t="s">
        <v>465</v>
      </c>
      <c r="F871" s="46" t="s">
        <v>512</v>
      </c>
      <c r="G871" s="6"/>
    </row>
    <row r="872" spans="1:13" ht="24.95" customHeight="1">
      <c r="A872" s="62" t="s">
        <v>2229</v>
      </c>
      <c r="B872" s="45" t="s">
        <v>2237</v>
      </c>
      <c r="C872" s="45" t="s">
        <v>491</v>
      </c>
      <c r="D872" s="46" t="s">
        <v>1978</v>
      </c>
      <c r="E872" s="46" t="s">
        <v>1979</v>
      </c>
      <c r="F872" s="46" t="s">
        <v>1980</v>
      </c>
      <c r="G872" s="6"/>
    </row>
    <row r="873" spans="1:13" ht="24.95" customHeight="1">
      <c r="A873" s="62" t="s">
        <v>2229</v>
      </c>
      <c r="B873" s="45" t="s">
        <v>2238</v>
      </c>
      <c r="C873" s="45" t="s">
        <v>491</v>
      </c>
      <c r="D873" s="46" t="s">
        <v>2239</v>
      </c>
      <c r="E873" s="46" t="s">
        <v>2240</v>
      </c>
      <c r="F873" s="46" t="s">
        <v>2241</v>
      </c>
      <c r="G873" s="6"/>
    </row>
    <row r="874" spans="1:13" ht="24.95" customHeight="1" thickBot="1">
      <c r="A874" s="7" t="s">
        <v>2229</v>
      </c>
      <c r="B874" s="8" t="s">
        <v>2242</v>
      </c>
      <c r="C874" s="8" t="s">
        <v>491</v>
      </c>
      <c r="D874" s="9">
        <v>850.17</v>
      </c>
      <c r="E874" s="9" t="s">
        <v>2243</v>
      </c>
      <c r="F874" s="9">
        <v>16.670000000000002</v>
      </c>
      <c r="G874" s="10"/>
    </row>
    <row r="875" spans="1:13" ht="24.95" customHeight="1" thickBot="1"/>
    <row r="876" spans="1:13" ht="24.95" customHeight="1">
      <c r="A876" s="109" t="s">
        <v>44</v>
      </c>
      <c r="B876" s="114" t="s">
        <v>105</v>
      </c>
      <c r="C876" s="100" t="s">
        <v>32</v>
      </c>
      <c r="D876" s="100" t="s">
        <v>460</v>
      </c>
      <c r="E876" s="100"/>
      <c r="F876" s="100"/>
      <c r="G876" s="104" t="s">
        <v>2244</v>
      </c>
      <c r="H876" s="17"/>
      <c r="I876" s="14"/>
      <c r="J876" s="14"/>
      <c r="K876" s="14"/>
      <c r="L876" s="14"/>
      <c r="M876" s="14"/>
    </row>
    <row r="877" spans="1:13" ht="24.95" customHeight="1">
      <c r="A877" s="110"/>
      <c r="B877" s="115"/>
      <c r="C877" s="101"/>
      <c r="D877" s="20" t="s">
        <v>106</v>
      </c>
      <c r="E877" s="20" t="s">
        <v>107</v>
      </c>
      <c r="F877" s="20" t="s">
        <v>461</v>
      </c>
      <c r="G877" s="105"/>
      <c r="H877" s="17"/>
      <c r="I877" s="14"/>
      <c r="J877" s="14"/>
      <c r="K877" s="14"/>
      <c r="L877" s="14"/>
      <c r="M877" s="14"/>
    </row>
    <row r="878" spans="1:13" ht="24.95" customHeight="1">
      <c r="A878" s="62" t="s">
        <v>2245</v>
      </c>
      <c r="B878" s="45" t="s">
        <v>2246</v>
      </c>
      <c r="C878" s="46" t="s">
        <v>1403</v>
      </c>
      <c r="D878" s="46" t="s">
        <v>1877</v>
      </c>
      <c r="E878" s="46" t="s">
        <v>297</v>
      </c>
      <c r="F878" s="46" t="s">
        <v>533</v>
      </c>
      <c r="G878" s="69" t="s">
        <v>2247</v>
      </c>
      <c r="H878" s="17"/>
      <c r="I878" s="14"/>
      <c r="J878" s="14"/>
      <c r="K878" s="14"/>
      <c r="L878" s="14"/>
      <c r="M878" s="14"/>
    </row>
    <row r="879" spans="1:13" ht="24.95" customHeight="1">
      <c r="A879" s="62" t="s">
        <v>2248</v>
      </c>
      <c r="B879" s="45" t="s">
        <v>2249</v>
      </c>
      <c r="C879" s="46" t="s">
        <v>1403</v>
      </c>
      <c r="D879" s="46" t="s">
        <v>2250</v>
      </c>
      <c r="E879" s="46" t="s">
        <v>2251</v>
      </c>
      <c r="F879" s="46" t="s">
        <v>949</v>
      </c>
      <c r="G879" s="69" t="s">
        <v>2247</v>
      </c>
      <c r="H879" s="17"/>
      <c r="I879" s="14"/>
      <c r="J879" s="14"/>
      <c r="K879" s="14"/>
      <c r="L879" s="14"/>
      <c r="M879" s="14"/>
    </row>
    <row r="880" spans="1:13" ht="24.95" customHeight="1">
      <c r="A880" s="62" t="s">
        <v>2252</v>
      </c>
      <c r="B880" s="45" t="s">
        <v>2253</v>
      </c>
      <c r="C880" s="46" t="s">
        <v>1403</v>
      </c>
      <c r="D880" s="46" t="s">
        <v>1146</v>
      </c>
      <c r="E880" s="46" t="s">
        <v>971</v>
      </c>
      <c r="F880" s="46" t="s">
        <v>1147</v>
      </c>
      <c r="G880" s="69" t="s">
        <v>2247</v>
      </c>
      <c r="H880" s="17"/>
      <c r="I880" s="14"/>
      <c r="J880" s="14"/>
      <c r="K880" s="14"/>
      <c r="L880" s="14"/>
      <c r="M880" s="14"/>
    </row>
    <row r="881" spans="1:13" ht="24.95" customHeight="1">
      <c r="A881" s="62" t="s">
        <v>2254</v>
      </c>
      <c r="B881" s="45" t="s">
        <v>2255</v>
      </c>
      <c r="C881" s="46" t="s">
        <v>1403</v>
      </c>
      <c r="D881" s="46" t="s">
        <v>2256</v>
      </c>
      <c r="E881" s="46" t="s">
        <v>2257</v>
      </c>
      <c r="F881" s="46" t="s">
        <v>95</v>
      </c>
      <c r="G881" s="69" t="s">
        <v>2247</v>
      </c>
      <c r="H881" s="17"/>
      <c r="I881" s="14"/>
      <c r="J881" s="14"/>
      <c r="K881" s="14"/>
      <c r="L881" s="14"/>
      <c r="M881" s="14"/>
    </row>
    <row r="882" spans="1:13" ht="24.95" customHeight="1">
      <c r="A882" s="62" t="s">
        <v>2258</v>
      </c>
      <c r="B882" s="45" t="s">
        <v>2259</v>
      </c>
      <c r="C882" s="46" t="s">
        <v>1403</v>
      </c>
      <c r="D882" s="46" t="s">
        <v>2260</v>
      </c>
      <c r="E882" s="46" t="s">
        <v>2261</v>
      </c>
      <c r="F882" s="46" t="s">
        <v>2262</v>
      </c>
      <c r="G882" s="69" t="s">
        <v>2247</v>
      </c>
      <c r="H882" s="17"/>
      <c r="I882" s="14"/>
      <c r="J882" s="14"/>
      <c r="K882" s="14"/>
      <c r="L882" s="14"/>
      <c r="M882" s="14"/>
    </row>
    <row r="883" spans="1:13" ht="24.95" customHeight="1">
      <c r="A883" s="62" t="s">
        <v>2263</v>
      </c>
      <c r="B883" s="45" t="s">
        <v>2264</v>
      </c>
      <c r="C883" s="46" t="s">
        <v>1403</v>
      </c>
      <c r="D883" s="46" t="s">
        <v>1472</v>
      </c>
      <c r="E883" s="46" t="s">
        <v>347</v>
      </c>
      <c r="F883" s="46" t="s">
        <v>1473</v>
      </c>
      <c r="G883" s="69" t="s">
        <v>2247</v>
      </c>
      <c r="H883" s="17"/>
      <c r="I883" s="14"/>
      <c r="J883" s="14"/>
      <c r="K883" s="14"/>
      <c r="L883" s="14"/>
      <c r="M883" s="14"/>
    </row>
    <row r="884" spans="1:13" ht="24.95" customHeight="1">
      <c r="A884" s="62" t="s">
        <v>2265</v>
      </c>
      <c r="B884" s="45" t="s">
        <v>2266</v>
      </c>
      <c r="C884" s="46" t="s">
        <v>1403</v>
      </c>
      <c r="D884" s="46" t="s">
        <v>1767</v>
      </c>
      <c r="E884" s="46" t="s">
        <v>933</v>
      </c>
      <c r="F884" s="46" t="s">
        <v>1768</v>
      </c>
      <c r="G884" s="69" t="s">
        <v>2247</v>
      </c>
      <c r="H884" s="17"/>
      <c r="I884" s="14"/>
      <c r="J884" s="14"/>
      <c r="K884" s="14"/>
      <c r="L884" s="14"/>
      <c r="M884" s="14"/>
    </row>
    <row r="885" spans="1:13" ht="24.95" customHeight="1">
      <c r="A885" s="62" t="s">
        <v>2267</v>
      </c>
      <c r="B885" s="45" t="s">
        <v>2268</v>
      </c>
      <c r="C885" s="46" t="s">
        <v>1403</v>
      </c>
      <c r="D885" s="46" t="s">
        <v>2269</v>
      </c>
      <c r="E885" s="46" t="s">
        <v>2270</v>
      </c>
      <c r="F885" s="46" t="s">
        <v>2271</v>
      </c>
      <c r="G885" s="69" t="s">
        <v>2247</v>
      </c>
      <c r="H885" s="17"/>
      <c r="I885" s="14"/>
      <c r="J885" s="14"/>
      <c r="K885" s="14"/>
      <c r="L885" s="14"/>
      <c r="M885" s="14"/>
    </row>
    <row r="886" spans="1:13" ht="24.95" customHeight="1">
      <c r="A886" s="62" t="s">
        <v>2272</v>
      </c>
      <c r="B886" s="45"/>
      <c r="C886" s="46" t="s">
        <v>1403</v>
      </c>
      <c r="D886" s="46" t="s">
        <v>1767</v>
      </c>
      <c r="E886" s="46" t="s">
        <v>933</v>
      </c>
      <c r="F886" s="46" t="s">
        <v>1768</v>
      </c>
      <c r="G886" s="69" t="s">
        <v>2247</v>
      </c>
      <c r="H886" s="17"/>
      <c r="I886" s="14"/>
      <c r="J886" s="14"/>
      <c r="K886" s="14"/>
      <c r="L886" s="14"/>
      <c r="M886" s="14"/>
    </row>
    <row r="887" spans="1:13" ht="24.95" customHeight="1">
      <c r="A887" s="62" t="s">
        <v>2273</v>
      </c>
      <c r="B887" s="45" t="s">
        <v>2274</v>
      </c>
      <c r="C887" s="46" t="s">
        <v>1403</v>
      </c>
      <c r="D887" s="46" t="s">
        <v>808</v>
      </c>
      <c r="E887" s="46" t="s">
        <v>307</v>
      </c>
      <c r="F887" s="46" t="s">
        <v>809</v>
      </c>
      <c r="G887" s="69" t="s">
        <v>2247</v>
      </c>
      <c r="H887" s="17"/>
      <c r="I887" s="14"/>
      <c r="J887" s="14"/>
      <c r="K887" s="14"/>
      <c r="L887" s="14"/>
      <c r="M887" s="14"/>
    </row>
    <row r="888" spans="1:13" ht="24.95" customHeight="1">
      <c r="A888" s="62" t="s">
        <v>2275</v>
      </c>
      <c r="B888" s="45" t="s">
        <v>2276</v>
      </c>
      <c r="C888" s="46" t="s">
        <v>1403</v>
      </c>
      <c r="D888" s="46" t="s">
        <v>1521</v>
      </c>
      <c r="E888" s="46" t="s">
        <v>880</v>
      </c>
      <c r="F888" s="46" t="s">
        <v>876</v>
      </c>
      <c r="G888" s="69" t="s">
        <v>2247</v>
      </c>
      <c r="H888" s="17"/>
      <c r="I888" s="14"/>
      <c r="J888" s="14"/>
      <c r="K888" s="14"/>
      <c r="L888" s="14"/>
      <c r="M888" s="14"/>
    </row>
    <row r="889" spans="1:13" ht="24.95" customHeight="1">
      <c r="A889" s="62" t="s">
        <v>2277</v>
      </c>
      <c r="B889" s="45" t="s">
        <v>2278</v>
      </c>
      <c r="C889" s="46" t="s">
        <v>1403</v>
      </c>
      <c r="D889" s="46" t="s">
        <v>2075</v>
      </c>
      <c r="E889" s="46" t="s">
        <v>362</v>
      </c>
      <c r="F889" s="46" t="s">
        <v>2076</v>
      </c>
      <c r="G889" s="69" t="s">
        <v>2247</v>
      </c>
      <c r="H889" s="17"/>
      <c r="I889" s="14"/>
      <c r="J889" s="14"/>
      <c r="K889" s="14"/>
      <c r="L889" s="14"/>
      <c r="M889" s="14"/>
    </row>
    <row r="890" spans="1:13" ht="24.95" customHeight="1">
      <c r="A890" s="62" t="s">
        <v>2279</v>
      </c>
      <c r="B890" s="45" t="s">
        <v>2280</v>
      </c>
      <c r="C890" s="46" t="s">
        <v>1403</v>
      </c>
      <c r="D890" s="46" t="s">
        <v>1435</v>
      </c>
      <c r="E890" s="46" t="s">
        <v>352</v>
      </c>
      <c r="F890" s="46" t="s">
        <v>344</v>
      </c>
      <c r="G890" s="69" t="s">
        <v>2247</v>
      </c>
      <c r="H890" s="17"/>
      <c r="I890" s="14"/>
      <c r="J890" s="14"/>
      <c r="K890" s="14"/>
      <c r="L890" s="14"/>
      <c r="M890" s="14"/>
    </row>
    <row r="891" spans="1:13" ht="24.95" customHeight="1">
      <c r="A891" s="62" t="s">
        <v>2281</v>
      </c>
      <c r="B891" s="45" t="s">
        <v>2282</v>
      </c>
      <c r="C891" s="46" t="s">
        <v>1403</v>
      </c>
      <c r="D891" s="46" t="s">
        <v>2173</v>
      </c>
      <c r="E891" s="46" t="s">
        <v>2174</v>
      </c>
      <c r="F891" s="46" t="s">
        <v>2175</v>
      </c>
      <c r="G891" s="69" t="s">
        <v>2247</v>
      </c>
      <c r="H891" s="17"/>
      <c r="I891" s="14"/>
      <c r="J891" s="14"/>
      <c r="K891" s="14"/>
      <c r="L891" s="14"/>
      <c r="M891" s="14"/>
    </row>
    <row r="892" spans="1:13" ht="24.95" customHeight="1">
      <c r="A892" s="62" t="s">
        <v>2283</v>
      </c>
      <c r="B892" s="45" t="s">
        <v>2284</v>
      </c>
      <c r="C892" s="46" t="s">
        <v>2144</v>
      </c>
      <c r="D892" s="46" t="s">
        <v>2285</v>
      </c>
      <c r="E892" s="46" t="s">
        <v>2286</v>
      </c>
      <c r="F892" s="46" t="s">
        <v>2287</v>
      </c>
      <c r="G892" s="69" t="s">
        <v>2247</v>
      </c>
      <c r="H892" s="17"/>
      <c r="I892" s="14"/>
      <c r="J892" s="14"/>
      <c r="K892" s="14"/>
      <c r="L892" s="14"/>
      <c r="M892" s="14"/>
    </row>
    <row r="893" spans="1:13" ht="24.95" customHeight="1">
      <c r="A893" s="62" t="s">
        <v>2288</v>
      </c>
      <c r="B893" s="45" t="s">
        <v>2289</v>
      </c>
      <c r="C893" s="46" t="s">
        <v>1403</v>
      </c>
      <c r="D893" s="46" t="s">
        <v>2147</v>
      </c>
      <c r="E893" s="46" t="s">
        <v>2148</v>
      </c>
      <c r="F893" s="46" t="s">
        <v>748</v>
      </c>
      <c r="G893" s="69" t="s">
        <v>2247</v>
      </c>
      <c r="H893" s="17"/>
      <c r="I893" s="14"/>
      <c r="J893" s="14"/>
      <c r="K893" s="14"/>
      <c r="L893" s="14"/>
      <c r="M893" s="14"/>
    </row>
    <row r="894" spans="1:13" ht="24.95" customHeight="1">
      <c r="A894" s="62" t="s">
        <v>2290</v>
      </c>
      <c r="B894" s="45" t="s">
        <v>2291</v>
      </c>
      <c r="C894" s="46" t="s">
        <v>2144</v>
      </c>
      <c r="D894" s="46" t="s">
        <v>2292</v>
      </c>
      <c r="E894" s="46" t="s">
        <v>916</v>
      </c>
      <c r="F894" s="46" t="s">
        <v>1317</v>
      </c>
      <c r="G894" s="69" t="s">
        <v>2247</v>
      </c>
      <c r="H894" s="17"/>
      <c r="I894" s="14"/>
      <c r="J894" s="14"/>
      <c r="K894" s="14"/>
      <c r="L894" s="14"/>
      <c r="M894" s="14"/>
    </row>
    <row r="895" spans="1:13" ht="24.95" customHeight="1">
      <c r="A895" s="62" t="s">
        <v>2293</v>
      </c>
      <c r="B895" s="45" t="s">
        <v>2294</v>
      </c>
      <c r="C895" s="46" t="s">
        <v>1403</v>
      </c>
      <c r="D895" s="46" t="s">
        <v>2075</v>
      </c>
      <c r="E895" s="46" t="s">
        <v>362</v>
      </c>
      <c r="F895" s="46" t="s">
        <v>2076</v>
      </c>
      <c r="G895" s="69" t="s">
        <v>2247</v>
      </c>
      <c r="H895" s="17"/>
      <c r="I895" s="14"/>
      <c r="J895" s="14"/>
      <c r="K895" s="14"/>
      <c r="L895" s="14"/>
      <c r="M895" s="14"/>
    </row>
    <row r="896" spans="1:13" ht="24.95" customHeight="1">
      <c r="A896" s="62" t="s">
        <v>2295</v>
      </c>
      <c r="B896" s="45" t="s">
        <v>2296</v>
      </c>
      <c r="C896" s="46" t="s">
        <v>1403</v>
      </c>
      <c r="D896" s="46" t="s">
        <v>1877</v>
      </c>
      <c r="E896" s="46" t="s">
        <v>297</v>
      </c>
      <c r="F896" s="46" t="s">
        <v>533</v>
      </c>
      <c r="G896" s="69" t="s">
        <v>2247</v>
      </c>
      <c r="H896" s="17"/>
      <c r="I896" s="14"/>
      <c r="J896" s="14"/>
      <c r="K896" s="14"/>
      <c r="L896" s="14"/>
      <c r="M896" s="14"/>
    </row>
    <row r="897" spans="1:13" ht="24.95" customHeight="1">
      <c r="A897" s="62" t="s">
        <v>2297</v>
      </c>
      <c r="B897" s="45" t="s">
        <v>2298</v>
      </c>
      <c r="C897" s="46" t="s">
        <v>402</v>
      </c>
      <c r="D897" s="46" t="s">
        <v>2299</v>
      </c>
      <c r="E897" s="46"/>
      <c r="F897" s="46"/>
      <c r="G897" s="69" t="s">
        <v>2300</v>
      </c>
      <c r="H897" s="17"/>
      <c r="I897" s="14"/>
      <c r="J897" s="14"/>
      <c r="K897" s="14"/>
      <c r="L897" s="14"/>
      <c r="M897" s="14"/>
    </row>
    <row r="898" spans="1:13" ht="24.95" customHeight="1">
      <c r="A898" s="62" t="s">
        <v>2297</v>
      </c>
      <c r="B898" s="45" t="s">
        <v>2301</v>
      </c>
      <c r="C898" s="46" t="s">
        <v>402</v>
      </c>
      <c r="D898" s="46" t="s">
        <v>2302</v>
      </c>
      <c r="E898" s="46"/>
      <c r="F898" s="46"/>
      <c r="G898" s="69" t="s">
        <v>2300</v>
      </c>
      <c r="H898" s="17"/>
      <c r="I898" s="14"/>
      <c r="J898" s="14"/>
      <c r="K898" s="14"/>
      <c r="L898" s="14"/>
      <c r="M898" s="14"/>
    </row>
    <row r="899" spans="1:13" ht="24.95" customHeight="1">
      <c r="A899" s="62" t="s">
        <v>2297</v>
      </c>
      <c r="B899" s="45" t="s">
        <v>2303</v>
      </c>
      <c r="C899" s="46" t="s">
        <v>402</v>
      </c>
      <c r="D899" s="46" t="s">
        <v>2304</v>
      </c>
      <c r="E899" s="46"/>
      <c r="F899" s="46"/>
      <c r="G899" s="69" t="s">
        <v>2300</v>
      </c>
      <c r="H899" s="17"/>
      <c r="I899" s="14"/>
      <c r="J899" s="14"/>
      <c r="K899" s="14"/>
      <c r="L899" s="14"/>
      <c r="M899" s="14"/>
    </row>
    <row r="900" spans="1:13" ht="24.95" customHeight="1">
      <c r="A900" s="62" t="s">
        <v>2297</v>
      </c>
      <c r="B900" s="45" t="s">
        <v>2305</v>
      </c>
      <c r="C900" s="46" t="s">
        <v>402</v>
      </c>
      <c r="D900" s="46" t="s">
        <v>2306</v>
      </c>
      <c r="E900" s="46"/>
      <c r="F900" s="46"/>
      <c r="G900" s="69" t="s">
        <v>2300</v>
      </c>
      <c r="H900" s="17"/>
      <c r="I900" s="14"/>
      <c r="J900" s="14"/>
      <c r="K900" s="14"/>
      <c r="L900" s="14"/>
      <c r="M900" s="14"/>
    </row>
    <row r="901" spans="1:13" ht="24.95" customHeight="1">
      <c r="A901" s="62" t="s">
        <v>2297</v>
      </c>
      <c r="B901" s="45" t="s">
        <v>2307</v>
      </c>
      <c r="C901" s="46" t="s">
        <v>402</v>
      </c>
      <c r="D901" s="46" t="s">
        <v>2308</v>
      </c>
      <c r="E901" s="46"/>
      <c r="F901" s="46"/>
      <c r="G901" s="69" t="s">
        <v>2300</v>
      </c>
      <c r="H901" s="17"/>
      <c r="I901" s="14"/>
      <c r="J901" s="14"/>
      <c r="K901" s="14"/>
      <c r="L901" s="14"/>
      <c r="M901" s="14"/>
    </row>
    <row r="902" spans="1:13" ht="24.95" customHeight="1">
      <c r="A902" s="62" t="s">
        <v>2297</v>
      </c>
      <c r="B902" s="45" t="s">
        <v>2309</v>
      </c>
      <c r="C902" s="46" t="s">
        <v>402</v>
      </c>
      <c r="D902" s="46" t="s">
        <v>2310</v>
      </c>
      <c r="E902" s="46"/>
      <c r="F902" s="46"/>
      <c r="G902" s="69" t="s">
        <v>2300</v>
      </c>
      <c r="H902" s="17"/>
      <c r="I902" s="14"/>
      <c r="J902" s="14"/>
      <c r="K902" s="14"/>
      <c r="L902" s="14"/>
      <c r="M902" s="14"/>
    </row>
    <row r="903" spans="1:13" ht="24.95" customHeight="1">
      <c r="A903" s="62" t="s">
        <v>2297</v>
      </c>
      <c r="B903" s="45" t="s">
        <v>2311</v>
      </c>
      <c r="C903" s="46" t="s">
        <v>402</v>
      </c>
      <c r="D903" s="46" t="s">
        <v>2312</v>
      </c>
      <c r="E903" s="46"/>
      <c r="F903" s="46"/>
      <c r="G903" s="69" t="s">
        <v>2300</v>
      </c>
      <c r="H903" s="17"/>
      <c r="I903" s="14"/>
      <c r="J903" s="14"/>
      <c r="K903" s="14"/>
      <c r="L903" s="14"/>
      <c r="M903" s="14"/>
    </row>
    <row r="904" spans="1:13" ht="24.95" customHeight="1">
      <c r="A904" s="62" t="s">
        <v>2313</v>
      </c>
      <c r="B904" s="45" t="s">
        <v>2314</v>
      </c>
      <c r="C904" s="46" t="s">
        <v>402</v>
      </c>
      <c r="D904" s="46" t="s">
        <v>2315</v>
      </c>
      <c r="E904" s="46"/>
      <c r="F904" s="46"/>
      <c r="G904" s="69" t="s">
        <v>2300</v>
      </c>
      <c r="H904" s="17"/>
      <c r="I904" s="14"/>
      <c r="J904" s="14"/>
      <c r="K904" s="14"/>
      <c r="L904" s="14"/>
      <c r="M904" s="14"/>
    </row>
    <row r="905" spans="1:13" ht="24.95" customHeight="1">
      <c r="A905" s="62" t="s">
        <v>2313</v>
      </c>
      <c r="B905" s="45" t="s">
        <v>2316</v>
      </c>
      <c r="C905" s="46" t="s">
        <v>402</v>
      </c>
      <c r="D905" s="46" t="s">
        <v>2317</v>
      </c>
      <c r="E905" s="46"/>
      <c r="F905" s="46"/>
      <c r="G905" s="69" t="s">
        <v>2300</v>
      </c>
      <c r="H905" s="17"/>
      <c r="I905" s="14"/>
      <c r="J905" s="14"/>
      <c r="K905" s="14"/>
      <c r="L905" s="14"/>
      <c r="M905" s="14"/>
    </row>
    <row r="906" spans="1:13" ht="24.95" customHeight="1">
      <c r="A906" s="62" t="s">
        <v>2313</v>
      </c>
      <c r="B906" s="45" t="s">
        <v>2318</v>
      </c>
      <c r="C906" s="46" t="s">
        <v>402</v>
      </c>
      <c r="D906" s="46" t="s">
        <v>2319</v>
      </c>
      <c r="E906" s="46"/>
      <c r="F906" s="46"/>
      <c r="G906" s="69" t="s">
        <v>2300</v>
      </c>
      <c r="H906" s="17"/>
      <c r="I906" s="14"/>
      <c r="J906" s="14"/>
      <c r="K906" s="14"/>
      <c r="L906" s="14"/>
      <c r="M906" s="14"/>
    </row>
    <row r="907" spans="1:13" ht="24.95" customHeight="1">
      <c r="A907" s="62" t="s">
        <v>2313</v>
      </c>
      <c r="B907" s="45" t="s">
        <v>2320</v>
      </c>
      <c r="C907" s="46" t="s">
        <v>402</v>
      </c>
      <c r="D907" s="46" t="s">
        <v>2321</v>
      </c>
      <c r="E907" s="46"/>
      <c r="F907" s="46"/>
      <c r="G907" s="69" t="s">
        <v>2300</v>
      </c>
      <c r="H907" s="17"/>
      <c r="I907" s="14"/>
      <c r="J907" s="14"/>
      <c r="K907" s="14"/>
      <c r="L907" s="14"/>
      <c r="M907" s="14"/>
    </row>
    <row r="908" spans="1:13" ht="24.95" customHeight="1">
      <c r="A908" s="62" t="s">
        <v>2313</v>
      </c>
      <c r="B908" s="45" t="s">
        <v>2322</v>
      </c>
      <c r="C908" s="46" t="s">
        <v>402</v>
      </c>
      <c r="D908" s="46" t="s">
        <v>2323</v>
      </c>
      <c r="E908" s="46"/>
      <c r="F908" s="46"/>
      <c r="G908" s="69" t="s">
        <v>2300</v>
      </c>
      <c r="H908" s="17"/>
      <c r="I908" s="14"/>
      <c r="J908" s="14"/>
      <c r="K908" s="14"/>
      <c r="L908" s="14"/>
      <c r="M908" s="14"/>
    </row>
    <row r="909" spans="1:13" ht="24.95" customHeight="1">
      <c r="A909" s="62" t="s">
        <v>2313</v>
      </c>
      <c r="B909" s="45" t="s">
        <v>2324</v>
      </c>
      <c r="C909" s="46" t="s">
        <v>402</v>
      </c>
      <c r="D909" s="46" t="s">
        <v>2325</v>
      </c>
      <c r="E909" s="46"/>
      <c r="F909" s="46"/>
      <c r="G909" s="69" t="s">
        <v>2300</v>
      </c>
      <c r="H909" s="17"/>
      <c r="I909" s="14"/>
      <c r="J909" s="14"/>
      <c r="K909" s="14"/>
      <c r="L909" s="14"/>
      <c r="M909" s="14"/>
    </row>
    <row r="910" spans="1:13" ht="24.95" customHeight="1">
      <c r="A910" s="62" t="s">
        <v>2326</v>
      </c>
      <c r="B910" s="45" t="s">
        <v>2327</v>
      </c>
      <c r="C910" s="46" t="s">
        <v>1741</v>
      </c>
      <c r="D910" s="46" t="s">
        <v>729</v>
      </c>
      <c r="E910" s="46"/>
      <c r="F910" s="46"/>
      <c r="G910" s="69" t="s">
        <v>2300</v>
      </c>
      <c r="H910" s="17"/>
      <c r="I910" s="14"/>
      <c r="J910" s="14"/>
      <c r="K910" s="14"/>
      <c r="L910" s="14"/>
      <c r="M910" s="14"/>
    </row>
    <row r="911" spans="1:13" ht="24.95" customHeight="1">
      <c r="A911" s="62" t="s">
        <v>2326</v>
      </c>
      <c r="B911" s="45" t="s">
        <v>2328</v>
      </c>
      <c r="C911" s="46" t="s">
        <v>1741</v>
      </c>
      <c r="D911" s="46" t="s">
        <v>2329</v>
      </c>
      <c r="E911" s="46"/>
      <c r="F911" s="46"/>
      <c r="G911" s="69" t="s">
        <v>2300</v>
      </c>
      <c r="H911" s="17"/>
      <c r="I911" s="14"/>
      <c r="J911" s="14"/>
      <c r="K911" s="14"/>
      <c r="L911" s="14"/>
      <c r="M911" s="14"/>
    </row>
    <row r="912" spans="1:13" ht="24.95" customHeight="1">
      <c r="A912" s="62" t="s">
        <v>2326</v>
      </c>
      <c r="B912" s="45" t="s">
        <v>2330</v>
      </c>
      <c r="C912" s="46" t="s">
        <v>1741</v>
      </c>
      <c r="D912" s="46" t="s">
        <v>2331</v>
      </c>
      <c r="E912" s="46"/>
      <c r="F912" s="46"/>
      <c r="G912" s="69" t="s">
        <v>2300</v>
      </c>
      <c r="H912" s="17"/>
      <c r="I912" s="14"/>
      <c r="J912" s="14"/>
      <c r="K912" s="14"/>
      <c r="L912" s="14"/>
      <c r="M912" s="14"/>
    </row>
    <row r="913" spans="1:13" ht="24.95" customHeight="1">
      <c r="A913" s="62" t="s">
        <v>2326</v>
      </c>
      <c r="B913" s="45" t="s">
        <v>2332</v>
      </c>
      <c r="C913" s="46" t="s">
        <v>1741</v>
      </c>
      <c r="D913" s="46" t="s">
        <v>592</v>
      </c>
      <c r="E913" s="46"/>
      <c r="F913" s="46"/>
      <c r="G913" s="69" t="s">
        <v>2300</v>
      </c>
      <c r="H913" s="17"/>
      <c r="I913" s="14"/>
      <c r="J913" s="14"/>
      <c r="K913" s="14"/>
      <c r="L913" s="14"/>
      <c r="M913" s="14"/>
    </row>
    <row r="914" spans="1:13" ht="24.95" customHeight="1">
      <c r="A914" s="62" t="s">
        <v>2326</v>
      </c>
      <c r="B914" s="45" t="s">
        <v>2333</v>
      </c>
      <c r="C914" s="46" t="s">
        <v>1741</v>
      </c>
      <c r="D914" s="46" t="s">
        <v>2334</v>
      </c>
      <c r="E914" s="46"/>
      <c r="F914" s="46"/>
      <c r="G914" s="69" t="s">
        <v>2300</v>
      </c>
      <c r="H914" s="17"/>
      <c r="I914" s="14"/>
      <c r="J914" s="14"/>
      <c r="K914" s="14"/>
      <c r="L914" s="14"/>
      <c r="M914" s="14"/>
    </row>
    <row r="915" spans="1:13" ht="24.95" customHeight="1">
      <c r="A915" s="62" t="s">
        <v>2326</v>
      </c>
      <c r="B915" s="45" t="s">
        <v>2335</v>
      </c>
      <c r="C915" s="46" t="s">
        <v>1741</v>
      </c>
      <c r="D915" s="46" t="s">
        <v>2336</v>
      </c>
      <c r="E915" s="46"/>
      <c r="F915" s="46"/>
      <c r="G915" s="69" t="s">
        <v>2300</v>
      </c>
      <c r="H915" s="17"/>
      <c r="I915" s="14"/>
      <c r="J915" s="14"/>
      <c r="K915" s="14"/>
      <c r="L915" s="14"/>
      <c r="M915" s="14"/>
    </row>
    <row r="916" spans="1:13" ht="24.95" customHeight="1">
      <c r="A916" s="62" t="s">
        <v>2337</v>
      </c>
      <c r="B916" s="45" t="s">
        <v>2330</v>
      </c>
      <c r="C916" s="46" t="s">
        <v>1741</v>
      </c>
      <c r="D916" s="46" t="s">
        <v>2338</v>
      </c>
      <c r="E916" s="46"/>
      <c r="F916" s="46"/>
      <c r="G916" s="69" t="s">
        <v>2300</v>
      </c>
      <c r="H916" s="17"/>
      <c r="I916" s="14"/>
      <c r="J916" s="14"/>
      <c r="K916" s="14"/>
      <c r="L916" s="14"/>
      <c r="M916" s="14"/>
    </row>
    <row r="917" spans="1:13" ht="24.95" customHeight="1">
      <c r="A917" s="62" t="s">
        <v>2337</v>
      </c>
      <c r="B917" s="45" t="s">
        <v>2332</v>
      </c>
      <c r="C917" s="46" t="s">
        <v>1741</v>
      </c>
      <c r="D917" s="46" t="s">
        <v>2339</v>
      </c>
      <c r="E917" s="46"/>
      <c r="F917" s="46"/>
      <c r="G917" s="69" t="s">
        <v>2300</v>
      </c>
      <c r="H917" s="17"/>
      <c r="I917" s="14"/>
      <c r="J917" s="14"/>
      <c r="K917" s="14"/>
      <c r="L917" s="14"/>
      <c r="M917" s="14"/>
    </row>
    <row r="918" spans="1:13" ht="24.95" customHeight="1">
      <c r="A918" s="62" t="s">
        <v>2337</v>
      </c>
      <c r="B918" s="45" t="s">
        <v>2333</v>
      </c>
      <c r="C918" s="46" t="s">
        <v>1741</v>
      </c>
      <c r="D918" s="46" t="s">
        <v>2340</v>
      </c>
      <c r="E918" s="46"/>
      <c r="F918" s="46"/>
      <c r="G918" s="69" t="s">
        <v>2300</v>
      </c>
      <c r="H918" s="17"/>
      <c r="I918" s="14"/>
      <c r="J918" s="14"/>
      <c r="K918" s="14"/>
      <c r="L918" s="14"/>
      <c r="M918" s="14"/>
    </row>
    <row r="919" spans="1:13" ht="24.95" customHeight="1">
      <c r="A919" s="62" t="s">
        <v>2341</v>
      </c>
      <c r="B919" s="45" t="s">
        <v>2327</v>
      </c>
      <c r="C919" s="46" t="s">
        <v>1741</v>
      </c>
      <c r="D919" s="46" t="s">
        <v>1304</v>
      </c>
      <c r="E919" s="46"/>
      <c r="F919" s="46"/>
      <c r="G919" s="69" t="s">
        <v>2300</v>
      </c>
      <c r="H919" s="17"/>
      <c r="I919" s="14"/>
      <c r="J919" s="14"/>
      <c r="K919" s="14"/>
      <c r="L919" s="14"/>
      <c r="M919" s="14"/>
    </row>
    <row r="920" spans="1:13" ht="24.95" customHeight="1">
      <c r="A920" s="62" t="s">
        <v>2341</v>
      </c>
      <c r="B920" s="45" t="s">
        <v>2328</v>
      </c>
      <c r="C920" s="46" t="s">
        <v>1741</v>
      </c>
      <c r="D920" s="46" t="s">
        <v>2342</v>
      </c>
      <c r="E920" s="46"/>
      <c r="F920" s="46"/>
      <c r="G920" s="69" t="s">
        <v>2300</v>
      </c>
      <c r="H920" s="17"/>
      <c r="I920" s="14"/>
      <c r="J920" s="14"/>
      <c r="K920" s="14"/>
      <c r="L920" s="14"/>
      <c r="M920" s="14"/>
    </row>
    <row r="921" spans="1:13" ht="24.95" customHeight="1">
      <c r="A921" s="62" t="s">
        <v>2341</v>
      </c>
      <c r="B921" s="45" t="s">
        <v>2330</v>
      </c>
      <c r="C921" s="46" t="s">
        <v>1741</v>
      </c>
      <c r="D921" s="46" t="s">
        <v>2343</v>
      </c>
      <c r="E921" s="46"/>
      <c r="F921" s="46"/>
      <c r="G921" s="69" t="s">
        <v>2300</v>
      </c>
      <c r="H921" s="17"/>
      <c r="I921" s="14"/>
      <c r="J921" s="14"/>
      <c r="K921" s="14"/>
      <c r="L921" s="14"/>
      <c r="M921" s="14"/>
    </row>
    <row r="922" spans="1:13" ht="24.95" customHeight="1">
      <c r="A922" s="62" t="s">
        <v>2341</v>
      </c>
      <c r="B922" s="45" t="s">
        <v>2332</v>
      </c>
      <c r="C922" s="46" t="s">
        <v>1741</v>
      </c>
      <c r="D922" s="46" t="s">
        <v>2344</v>
      </c>
      <c r="E922" s="46"/>
      <c r="F922" s="46"/>
      <c r="G922" s="69" t="s">
        <v>2300</v>
      </c>
      <c r="H922" s="17"/>
      <c r="I922" s="14"/>
      <c r="J922" s="14"/>
      <c r="K922" s="14"/>
      <c r="L922" s="14"/>
      <c r="M922" s="14"/>
    </row>
    <row r="923" spans="1:13" ht="24.95" customHeight="1">
      <c r="A923" s="62" t="s">
        <v>2341</v>
      </c>
      <c r="B923" s="45" t="s">
        <v>2333</v>
      </c>
      <c r="C923" s="46" t="s">
        <v>1741</v>
      </c>
      <c r="D923" s="46" t="s">
        <v>2345</v>
      </c>
      <c r="E923" s="46"/>
      <c r="F923" s="46"/>
      <c r="G923" s="69" t="s">
        <v>2300</v>
      </c>
      <c r="H923" s="17"/>
      <c r="I923" s="14"/>
      <c r="J923" s="14"/>
      <c r="K923" s="14"/>
      <c r="L923" s="14"/>
      <c r="M923" s="14"/>
    </row>
    <row r="924" spans="1:13" ht="24.95" customHeight="1">
      <c r="A924" s="62" t="s">
        <v>2341</v>
      </c>
      <c r="B924" s="45" t="s">
        <v>2335</v>
      </c>
      <c r="C924" s="46" t="s">
        <v>1741</v>
      </c>
      <c r="D924" s="46" t="s">
        <v>2346</v>
      </c>
      <c r="E924" s="46"/>
      <c r="F924" s="46"/>
      <c r="G924" s="69" t="s">
        <v>2300</v>
      </c>
      <c r="H924" s="17"/>
      <c r="I924" s="14"/>
      <c r="J924" s="14"/>
      <c r="K924" s="14"/>
      <c r="L924" s="14"/>
      <c r="M924" s="14"/>
    </row>
    <row r="925" spans="1:13" ht="24.95" customHeight="1">
      <c r="A925" s="62" t="s">
        <v>2347</v>
      </c>
      <c r="B925" s="45" t="s">
        <v>2330</v>
      </c>
      <c r="C925" s="46" t="s">
        <v>1741</v>
      </c>
      <c r="D925" s="46" t="s">
        <v>642</v>
      </c>
      <c r="E925" s="46"/>
      <c r="F925" s="46"/>
      <c r="G925" s="69" t="s">
        <v>2300</v>
      </c>
      <c r="H925" s="17"/>
      <c r="I925" s="14"/>
      <c r="J925" s="14"/>
      <c r="K925" s="14"/>
      <c r="L925" s="14"/>
      <c r="M925" s="14"/>
    </row>
    <row r="926" spans="1:13" ht="24.95" customHeight="1">
      <c r="A926" s="62" t="s">
        <v>2347</v>
      </c>
      <c r="B926" s="45" t="s">
        <v>2332</v>
      </c>
      <c r="C926" s="46" t="s">
        <v>1741</v>
      </c>
      <c r="D926" s="46" t="s">
        <v>2348</v>
      </c>
      <c r="E926" s="46"/>
      <c r="F926" s="46"/>
      <c r="G926" s="69" t="s">
        <v>2300</v>
      </c>
      <c r="H926" s="17"/>
      <c r="I926" s="14"/>
      <c r="J926" s="14"/>
      <c r="K926" s="14"/>
      <c r="L926" s="14"/>
      <c r="M926" s="14"/>
    </row>
    <row r="927" spans="1:13" ht="24.95" customHeight="1">
      <c r="A927" s="62" t="s">
        <v>2347</v>
      </c>
      <c r="B927" s="45" t="s">
        <v>2333</v>
      </c>
      <c r="C927" s="46" t="s">
        <v>1741</v>
      </c>
      <c r="D927" s="46" t="s">
        <v>2349</v>
      </c>
      <c r="E927" s="46"/>
      <c r="F927" s="46"/>
      <c r="G927" s="69" t="s">
        <v>2300</v>
      </c>
      <c r="H927" s="17"/>
      <c r="I927" s="14"/>
      <c r="J927" s="14"/>
      <c r="K927" s="14"/>
      <c r="L927" s="14"/>
      <c r="M927" s="14"/>
    </row>
    <row r="928" spans="1:13" ht="24.95" customHeight="1">
      <c r="A928" s="62" t="s">
        <v>2347</v>
      </c>
      <c r="B928" s="45" t="s">
        <v>2335</v>
      </c>
      <c r="C928" s="46" t="s">
        <v>1741</v>
      </c>
      <c r="D928" s="46" t="s">
        <v>2350</v>
      </c>
      <c r="E928" s="46"/>
      <c r="F928" s="46"/>
      <c r="G928" s="69" t="s">
        <v>2300</v>
      </c>
      <c r="H928" s="17"/>
      <c r="I928" s="14"/>
      <c r="J928" s="14"/>
      <c r="K928" s="14"/>
      <c r="L928" s="14"/>
      <c r="M928" s="14"/>
    </row>
    <row r="929" spans="1:13" ht="24.95" customHeight="1">
      <c r="A929" s="62" t="s">
        <v>2351</v>
      </c>
      <c r="B929" s="45" t="s">
        <v>2330</v>
      </c>
      <c r="C929" s="46" t="s">
        <v>1741</v>
      </c>
      <c r="D929" s="46" t="s">
        <v>2352</v>
      </c>
      <c r="E929" s="46"/>
      <c r="F929" s="46"/>
      <c r="G929" s="69" t="s">
        <v>2300</v>
      </c>
      <c r="H929" s="17"/>
      <c r="I929" s="14"/>
      <c r="J929" s="14"/>
      <c r="K929" s="14"/>
      <c r="L929" s="14"/>
      <c r="M929" s="14"/>
    </row>
    <row r="930" spans="1:13" ht="24.95" customHeight="1">
      <c r="A930" s="62" t="s">
        <v>2351</v>
      </c>
      <c r="B930" s="45" t="s">
        <v>2333</v>
      </c>
      <c r="C930" s="46" t="s">
        <v>1741</v>
      </c>
      <c r="D930" s="46" t="s">
        <v>2353</v>
      </c>
      <c r="E930" s="46"/>
      <c r="F930" s="46"/>
      <c r="G930" s="69" t="s">
        <v>2300</v>
      </c>
      <c r="H930" s="17"/>
      <c r="I930" s="14"/>
      <c r="J930" s="14"/>
      <c r="K930" s="14"/>
      <c r="L930" s="14"/>
      <c r="M930" s="14"/>
    </row>
    <row r="931" spans="1:13" ht="24.95" customHeight="1">
      <c r="A931" s="62" t="s">
        <v>2354</v>
      </c>
      <c r="B931" s="45" t="s">
        <v>2330</v>
      </c>
      <c r="C931" s="46" t="s">
        <v>1741</v>
      </c>
      <c r="D931" s="46" t="s">
        <v>2355</v>
      </c>
      <c r="E931" s="46"/>
      <c r="F931" s="46"/>
      <c r="G931" s="69" t="s">
        <v>2300</v>
      </c>
      <c r="H931" s="17"/>
      <c r="I931" s="14"/>
      <c r="J931" s="14"/>
      <c r="K931" s="14"/>
      <c r="L931" s="14"/>
      <c r="M931" s="14"/>
    </row>
    <row r="932" spans="1:13" ht="24.95" customHeight="1">
      <c r="A932" s="62" t="s">
        <v>2354</v>
      </c>
      <c r="B932" s="45" t="s">
        <v>2332</v>
      </c>
      <c r="C932" s="46" t="s">
        <v>1741</v>
      </c>
      <c r="D932" s="46" t="s">
        <v>2356</v>
      </c>
      <c r="E932" s="46"/>
      <c r="F932" s="46"/>
      <c r="G932" s="69" t="s">
        <v>2300</v>
      </c>
      <c r="H932" s="17"/>
      <c r="I932" s="14"/>
      <c r="J932" s="14"/>
      <c r="K932" s="14"/>
      <c r="L932" s="14"/>
      <c r="M932" s="14"/>
    </row>
    <row r="933" spans="1:13" ht="24.95" customHeight="1">
      <c r="A933" s="62" t="s">
        <v>2354</v>
      </c>
      <c r="B933" s="45" t="s">
        <v>2333</v>
      </c>
      <c r="C933" s="46" t="s">
        <v>1741</v>
      </c>
      <c r="D933" s="46" t="s">
        <v>2357</v>
      </c>
      <c r="E933" s="46"/>
      <c r="F933" s="46"/>
      <c r="G933" s="69" t="s">
        <v>2300</v>
      </c>
      <c r="H933" s="17"/>
      <c r="I933" s="14"/>
      <c r="J933" s="14"/>
      <c r="K933" s="14"/>
      <c r="L933" s="14"/>
      <c r="M933" s="14"/>
    </row>
    <row r="934" spans="1:13" ht="24.95" customHeight="1">
      <c r="A934" s="62" t="s">
        <v>2358</v>
      </c>
      <c r="B934" s="45" t="s">
        <v>2359</v>
      </c>
      <c r="C934" s="46" t="s">
        <v>1741</v>
      </c>
      <c r="D934" s="46" t="s">
        <v>2360</v>
      </c>
      <c r="E934" s="46"/>
      <c r="F934" s="46"/>
      <c r="G934" s="69" t="s">
        <v>2300</v>
      </c>
      <c r="H934" s="17"/>
      <c r="I934" s="14"/>
      <c r="J934" s="14"/>
      <c r="K934" s="14"/>
      <c r="L934" s="14"/>
      <c r="M934" s="14"/>
    </row>
    <row r="935" spans="1:13" ht="24.95" customHeight="1">
      <c r="A935" s="62" t="s">
        <v>2358</v>
      </c>
      <c r="B935" s="45" t="s">
        <v>2361</v>
      </c>
      <c r="C935" s="46" t="s">
        <v>1741</v>
      </c>
      <c r="D935" s="46" t="s">
        <v>2362</v>
      </c>
      <c r="E935" s="46"/>
      <c r="F935" s="46"/>
      <c r="G935" s="69" t="s">
        <v>2300</v>
      </c>
      <c r="H935" s="17"/>
      <c r="I935" s="14"/>
      <c r="J935" s="14"/>
      <c r="K935" s="14"/>
      <c r="L935" s="14"/>
      <c r="M935" s="14"/>
    </row>
    <row r="936" spans="1:13" ht="24.95" customHeight="1">
      <c r="A936" s="62" t="s">
        <v>2363</v>
      </c>
      <c r="B936" s="45" t="s">
        <v>2359</v>
      </c>
      <c r="C936" s="46" t="s">
        <v>1741</v>
      </c>
      <c r="D936" s="46" t="s">
        <v>2364</v>
      </c>
      <c r="E936" s="46"/>
      <c r="F936" s="46"/>
      <c r="G936" s="69" t="s">
        <v>2300</v>
      </c>
      <c r="H936" s="17"/>
      <c r="I936" s="14"/>
      <c r="J936" s="14"/>
      <c r="K936" s="14"/>
      <c r="L936" s="14"/>
      <c r="M936" s="14"/>
    </row>
    <row r="937" spans="1:13" ht="24.95" customHeight="1">
      <c r="A937" s="62" t="s">
        <v>2363</v>
      </c>
      <c r="B937" s="45" t="s">
        <v>2365</v>
      </c>
      <c r="C937" s="46" t="s">
        <v>1741</v>
      </c>
      <c r="D937" s="46" t="s">
        <v>2366</v>
      </c>
      <c r="E937" s="46"/>
      <c r="F937" s="46"/>
      <c r="G937" s="69" t="s">
        <v>2300</v>
      </c>
      <c r="H937" s="17"/>
      <c r="I937" s="14"/>
      <c r="J937" s="14"/>
      <c r="K937" s="14"/>
      <c r="L937" s="14"/>
      <c r="M937" s="14"/>
    </row>
    <row r="938" spans="1:13" ht="24.95" customHeight="1">
      <c r="A938" s="62" t="s">
        <v>2367</v>
      </c>
      <c r="B938" s="45" t="s">
        <v>2330</v>
      </c>
      <c r="C938" s="46" t="s">
        <v>1741</v>
      </c>
      <c r="D938" s="46" t="s">
        <v>2323</v>
      </c>
      <c r="E938" s="46"/>
      <c r="F938" s="46"/>
      <c r="G938" s="69" t="s">
        <v>2300</v>
      </c>
      <c r="H938" s="17"/>
      <c r="I938" s="14"/>
      <c r="J938" s="14"/>
      <c r="K938" s="14"/>
      <c r="L938" s="14"/>
      <c r="M938" s="14"/>
    </row>
    <row r="939" spans="1:13" ht="24.95" customHeight="1">
      <c r="A939" s="62" t="s">
        <v>2367</v>
      </c>
      <c r="B939" s="45" t="s">
        <v>2332</v>
      </c>
      <c r="C939" s="46" t="s">
        <v>1741</v>
      </c>
      <c r="D939" s="46" t="s">
        <v>2368</v>
      </c>
      <c r="E939" s="46"/>
      <c r="F939" s="46"/>
      <c r="G939" s="69" t="s">
        <v>2300</v>
      </c>
      <c r="H939" s="17"/>
      <c r="I939" s="14"/>
      <c r="J939" s="14"/>
      <c r="K939" s="14"/>
      <c r="L939" s="14"/>
      <c r="M939" s="14"/>
    </row>
    <row r="940" spans="1:13" ht="24.95" customHeight="1">
      <c r="A940" s="62" t="s">
        <v>2367</v>
      </c>
      <c r="B940" s="45" t="s">
        <v>2333</v>
      </c>
      <c r="C940" s="46" t="s">
        <v>1741</v>
      </c>
      <c r="D940" s="46" t="s">
        <v>2369</v>
      </c>
      <c r="E940" s="46"/>
      <c r="F940" s="46"/>
      <c r="G940" s="69" t="s">
        <v>2300</v>
      </c>
      <c r="H940" s="17"/>
      <c r="I940" s="14"/>
      <c r="J940" s="14"/>
      <c r="K940" s="14"/>
      <c r="L940" s="14"/>
      <c r="M940" s="14"/>
    </row>
    <row r="941" spans="1:13" ht="24.95" customHeight="1">
      <c r="A941" s="62" t="s">
        <v>2367</v>
      </c>
      <c r="B941" s="45" t="s">
        <v>2335</v>
      </c>
      <c r="C941" s="46" t="s">
        <v>1741</v>
      </c>
      <c r="D941" s="46" t="s">
        <v>2370</v>
      </c>
      <c r="E941" s="46"/>
      <c r="F941" s="46"/>
      <c r="G941" s="69" t="s">
        <v>2300</v>
      </c>
      <c r="H941" s="17"/>
      <c r="I941" s="14"/>
      <c r="J941" s="14"/>
      <c r="K941" s="14"/>
      <c r="L941" s="14"/>
      <c r="M941" s="14"/>
    </row>
    <row r="942" spans="1:13" ht="24.95" customHeight="1">
      <c r="A942" s="62" t="s">
        <v>2371</v>
      </c>
      <c r="B942" s="45" t="s">
        <v>2330</v>
      </c>
      <c r="C942" s="46" t="s">
        <v>1741</v>
      </c>
      <c r="D942" s="46" t="s">
        <v>2372</v>
      </c>
      <c r="E942" s="46"/>
      <c r="F942" s="46"/>
      <c r="G942" s="69" t="s">
        <v>2300</v>
      </c>
      <c r="H942" s="17"/>
      <c r="I942" s="14"/>
      <c r="J942" s="14"/>
      <c r="K942" s="14"/>
      <c r="L942" s="14"/>
      <c r="M942" s="14"/>
    </row>
    <row r="943" spans="1:13" ht="24.95" customHeight="1">
      <c r="A943" s="62" t="s">
        <v>2371</v>
      </c>
      <c r="B943" s="45" t="s">
        <v>2333</v>
      </c>
      <c r="C943" s="46" t="s">
        <v>1741</v>
      </c>
      <c r="D943" s="46" t="s">
        <v>2373</v>
      </c>
      <c r="E943" s="46"/>
      <c r="F943" s="46"/>
      <c r="G943" s="69" t="s">
        <v>2300</v>
      </c>
      <c r="H943" s="17"/>
      <c r="I943" s="14"/>
      <c r="J943" s="14"/>
      <c r="K943" s="14"/>
      <c r="L943" s="14"/>
      <c r="M943" s="14"/>
    </row>
    <row r="944" spans="1:13" ht="24.95" customHeight="1">
      <c r="A944" s="62" t="s">
        <v>2374</v>
      </c>
      <c r="B944" s="45" t="s">
        <v>2333</v>
      </c>
      <c r="C944" s="46" t="s">
        <v>1741</v>
      </c>
      <c r="D944" s="46" t="s">
        <v>2375</v>
      </c>
      <c r="E944" s="46"/>
      <c r="F944" s="46"/>
      <c r="G944" s="69" t="s">
        <v>2300</v>
      </c>
      <c r="H944" s="17"/>
      <c r="I944" s="14"/>
      <c r="J944" s="14"/>
      <c r="K944" s="14"/>
      <c r="L944" s="14"/>
      <c r="M944" s="14"/>
    </row>
    <row r="945" spans="1:13" ht="24.95" customHeight="1">
      <c r="A945" s="62" t="s">
        <v>2376</v>
      </c>
      <c r="B945" s="45" t="s">
        <v>2359</v>
      </c>
      <c r="C945" s="46" t="s">
        <v>1741</v>
      </c>
      <c r="D945" s="46" t="s">
        <v>2377</v>
      </c>
      <c r="E945" s="46"/>
      <c r="F945" s="46"/>
      <c r="G945" s="69" t="s">
        <v>2300</v>
      </c>
      <c r="H945" s="17"/>
      <c r="I945" s="14"/>
      <c r="J945" s="14"/>
      <c r="K945" s="14"/>
      <c r="L945" s="14"/>
      <c r="M945" s="14"/>
    </row>
    <row r="946" spans="1:13" ht="24.95" customHeight="1">
      <c r="A946" s="62" t="s">
        <v>2374</v>
      </c>
      <c r="B946" s="45" t="s">
        <v>2330</v>
      </c>
      <c r="C946" s="46" t="s">
        <v>1741</v>
      </c>
      <c r="D946" s="46" t="s">
        <v>2302</v>
      </c>
      <c r="E946" s="46"/>
      <c r="F946" s="46"/>
      <c r="G946" s="69" t="s">
        <v>2300</v>
      </c>
      <c r="H946" s="17"/>
      <c r="I946" s="14"/>
      <c r="J946" s="14"/>
      <c r="K946" s="14"/>
      <c r="L946" s="14"/>
      <c r="M946" s="14"/>
    </row>
    <row r="947" spans="1:13" ht="24.95" customHeight="1">
      <c r="A947" s="62" t="s">
        <v>2378</v>
      </c>
      <c r="B947" s="45" t="s">
        <v>2330</v>
      </c>
      <c r="C947" s="46" t="s">
        <v>1741</v>
      </c>
      <c r="D947" s="46" t="s">
        <v>2379</v>
      </c>
      <c r="E947" s="46"/>
      <c r="F947" s="46"/>
      <c r="G947" s="69" t="s">
        <v>2300</v>
      </c>
      <c r="H947" s="17"/>
      <c r="I947" s="14"/>
      <c r="J947" s="14"/>
      <c r="K947" s="14"/>
      <c r="L947" s="14"/>
      <c r="M947" s="14"/>
    </row>
    <row r="948" spans="1:13" ht="24.95" customHeight="1">
      <c r="A948" s="62" t="s">
        <v>2380</v>
      </c>
      <c r="B948" s="45" t="s">
        <v>2330</v>
      </c>
      <c r="C948" s="46" t="s">
        <v>1741</v>
      </c>
      <c r="D948" s="46" t="s">
        <v>2381</v>
      </c>
      <c r="E948" s="46"/>
      <c r="F948" s="46"/>
      <c r="G948" s="69" t="s">
        <v>2300</v>
      </c>
      <c r="H948" s="17"/>
      <c r="I948" s="14"/>
      <c r="J948" s="14"/>
      <c r="K948" s="14"/>
      <c r="L948" s="14"/>
      <c r="M948" s="14"/>
    </row>
    <row r="949" spans="1:13" ht="24.95" customHeight="1">
      <c r="A949" s="62" t="s">
        <v>2378</v>
      </c>
      <c r="B949" s="45" t="s">
        <v>2333</v>
      </c>
      <c r="C949" s="46" t="s">
        <v>1741</v>
      </c>
      <c r="D949" s="46" t="s">
        <v>2382</v>
      </c>
      <c r="E949" s="46"/>
      <c r="F949" s="46"/>
      <c r="G949" s="69" t="s">
        <v>2300</v>
      </c>
      <c r="H949" s="17"/>
      <c r="I949" s="14"/>
      <c r="J949" s="14"/>
      <c r="K949" s="14"/>
      <c r="L949" s="14"/>
      <c r="M949" s="14"/>
    </row>
    <row r="950" spans="1:13" ht="24.95" customHeight="1">
      <c r="A950" s="62" t="s">
        <v>2380</v>
      </c>
      <c r="B950" s="45" t="s">
        <v>2333</v>
      </c>
      <c r="C950" s="46" t="s">
        <v>1741</v>
      </c>
      <c r="D950" s="46" t="s">
        <v>2383</v>
      </c>
      <c r="E950" s="46"/>
      <c r="F950" s="46"/>
      <c r="G950" s="69" t="s">
        <v>2300</v>
      </c>
      <c r="H950" s="17"/>
      <c r="I950" s="14"/>
      <c r="J950" s="14"/>
      <c r="K950" s="14"/>
      <c r="L950" s="14"/>
      <c r="M950" s="14"/>
    </row>
    <row r="951" spans="1:13" ht="24.95" customHeight="1">
      <c r="A951" s="62" t="s">
        <v>2384</v>
      </c>
      <c r="B951" s="45" t="s">
        <v>2359</v>
      </c>
      <c r="C951" s="46" t="s">
        <v>1741</v>
      </c>
      <c r="D951" s="46" t="s">
        <v>2385</v>
      </c>
      <c r="E951" s="46"/>
      <c r="F951" s="46"/>
      <c r="G951" s="69" t="s">
        <v>2300</v>
      </c>
      <c r="H951" s="17"/>
      <c r="I951" s="14"/>
      <c r="J951" s="14"/>
      <c r="K951" s="14"/>
      <c r="L951" s="14"/>
      <c r="M951" s="14"/>
    </row>
    <row r="952" spans="1:13" ht="24.95" customHeight="1">
      <c r="A952" s="62" t="s">
        <v>2386</v>
      </c>
      <c r="B952" s="45" t="s">
        <v>2330</v>
      </c>
      <c r="C952" s="46" t="s">
        <v>1494</v>
      </c>
      <c r="D952" s="46" t="s">
        <v>2387</v>
      </c>
      <c r="E952" s="46"/>
      <c r="F952" s="46"/>
      <c r="G952" s="69" t="s">
        <v>2300</v>
      </c>
      <c r="H952" s="17"/>
      <c r="I952" s="14"/>
      <c r="J952" s="14"/>
      <c r="K952" s="14"/>
      <c r="L952" s="14"/>
      <c r="M952" s="14"/>
    </row>
    <row r="953" spans="1:13" ht="24.95" customHeight="1">
      <c r="A953" s="62" t="s">
        <v>2386</v>
      </c>
      <c r="B953" s="45" t="s">
        <v>2332</v>
      </c>
      <c r="C953" s="46" t="s">
        <v>1494</v>
      </c>
      <c r="D953" s="46" t="s">
        <v>1841</v>
      </c>
      <c r="E953" s="46"/>
      <c r="F953" s="46"/>
      <c r="G953" s="69" t="s">
        <v>2300</v>
      </c>
      <c r="H953" s="17"/>
      <c r="I953" s="14"/>
      <c r="J953" s="14"/>
      <c r="K953" s="14"/>
      <c r="L953" s="14"/>
      <c r="M953" s="14"/>
    </row>
    <row r="954" spans="1:13" ht="24.95" customHeight="1">
      <c r="A954" s="62" t="s">
        <v>2386</v>
      </c>
      <c r="B954" s="45" t="s">
        <v>2333</v>
      </c>
      <c r="C954" s="46" t="s">
        <v>1494</v>
      </c>
      <c r="D954" s="46" t="s">
        <v>572</v>
      </c>
      <c r="E954" s="46"/>
      <c r="F954" s="46"/>
      <c r="G954" s="69" t="s">
        <v>2300</v>
      </c>
      <c r="H954" s="17"/>
      <c r="I954" s="14"/>
      <c r="J954" s="14"/>
      <c r="K954" s="14"/>
      <c r="L954" s="14"/>
      <c r="M954" s="14"/>
    </row>
    <row r="955" spans="1:13" ht="24.95" customHeight="1">
      <c r="A955" s="62" t="s">
        <v>2386</v>
      </c>
      <c r="B955" s="45" t="s">
        <v>2335</v>
      </c>
      <c r="C955" s="46" t="s">
        <v>1494</v>
      </c>
      <c r="D955" s="46" t="s">
        <v>2388</v>
      </c>
      <c r="E955" s="46"/>
      <c r="F955" s="46"/>
      <c r="G955" s="69" t="s">
        <v>2300</v>
      </c>
      <c r="H955" s="17"/>
      <c r="I955" s="14"/>
      <c r="J955" s="14"/>
      <c r="K955" s="14"/>
      <c r="L955" s="14"/>
      <c r="M955" s="14"/>
    </row>
    <row r="956" spans="1:13" ht="24.95" customHeight="1">
      <c r="A956" s="62" t="s">
        <v>2389</v>
      </c>
      <c r="B956" s="45" t="s">
        <v>2330</v>
      </c>
      <c r="C956" s="46" t="s">
        <v>1494</v>
      </c>
      <c r="D956" s="46" t="s">
        <v>1464</v>
      </c>
      <c r="E956" s="46"/>
      <c r="F956" s="46"/>
      <c r="G956" s="69" t="s">
        <v>2300</v>
      </c>
      <c r="H956" s="17"/>
      <c r="I956" s="14"/>
      <c r="J956" s="14"/>
      <c r="K956" s="14"/>
      <c r="L956" s="14"/>
      <c r="M956" s="14"/>
    </row>
    <row r="957" spans="1:13" ht="24.95" customHeight="1">
      <c r="A957" s="62" t="s">
        <v>2389</v>
      </c>
      <c r="B957" s="45" t="s">
        <v>2332</v>
      </c>
      <c r="C957" s="46" t="s">
        <v>1494</v>
      </c>
      <c r="D957" s="46" t="s">
        <v>2390</v>
      </c>
      <c r="E957" s="46"/>
      <c r="F957" s="46"/>
      <c r="G957" s="69" t="s">
        <v>2300</v>
      </c>
      <c r="H957" s="17"/>
      <c r="I957" s="14"/>
      <c r="J957" s="14"/>
      <c r="K957" s="14"/>
      <c r="L957" s="14"/>
      <c r="M957" s="14"/>
    </row>
    <row r="958" spans="1:13" ht="24.95" customHeight="1">
      <c r="A958" s="62" t="s">
        <v>2389</v>
      </c>
      <c r="B958" s="45" t="s">
        <v>2333</v>
      </c>
      <c r="C958" s="46" t="s">
        <v>1494</v>
      </c>
      <c r="D958" s="46" t="s">
        <v>2391</v>
      </c>
      <c r="E958" s="46"/>
      <c r="F958" s="46"/>
      <c r="G958" s="69" t="s">
        <v>2300</v>
      </c>
      <c r="H958" s="17"/>
      <c r="I958" s="14"/>
      <c r="J958" s="14"/>
      <c r="K958" s="14"/>
      <c r="L958" s="14"/>
      <c r="M958" s="14"/>
    </row>
    <row r="959" spans="1:13" ht="24.95" customHeight="1">
      <c r="A959" s="62" t="s">
        <v>2392</v>
      </c>
      <c r="B959" s="45" t="s">
        <v>2330</v>
      </c>
      <c r="C959" s="46" t="s">
        <v>1741</v>
      </c>
      <c r="D959" s="46" t="s">
        <v>545</v>
      </c>
      <c r="E959" s="46"/>
      <c r="F959" s="46"/>
      <c r="G959" s="69" t="s">
        <v>2300</v>
      </c>
      <c r="H959" s="17"/>
      <c r="I959" s="14"/>
      <c r="J959" s="14"/>
      <c r="K959" s="14"/>
      <c r="L959" s="14"/>
      <c r="M959" s="14"/>
    </row>
    <row r="960" spans="1:13" ht="24.95" customHeight="1">
      <c r="A960" s="62" t="s">
        <v>2392</v>
      </c>
      <c r="B960" s="45" t="s">
        <v>2333</v>
      </c>
      <c r="C960" s="46" t="s">
        <v>1741</v>
      </c>
      <c r="D960" s="46" t="s">
        <v>1068</v>
      </c>
      <c r="E960" s="46"/>
      <c r="F960" s="46"/>
      <c r="G960" s="69" t="s">
        <v>2300</v>
      </c>
      <c r="H960" s="17"/>
      <c r="I960" s="14"/>
      <c r="J960" s="14"/>
      <c r="K960" s="14"/>
      <c r="L960" s="14"/>
      <c r="M960" s="14"/>
    </row>
    <row r="961" spans="1:13" ht="24.95" customHeight="1">
      <c r="A961" s="62" t="s">
        <v>2393</v>
      </c>
      <c r="B961" s="45" t="s">
        <v>2330</v>
      </c>
      <c r="C961" s="46" t="s">
        <v>1741</v>
      </c>
      <c r="D961" s="46" t="s">
        <v>2394</v>
      </c>
      <c r="E961" s="46"/>
      <c r="F961" s="46"/>
      <c r="G961" s="69" t="s">
        <v>2300</v>
      </c>
      <c r="H961" s="17"/>
      <c r="I961" s="14"/>
      <c r="J961" s="14"/>
      <c r="K961" s="14"/>
      <c r="L961" s="14"/>
      <c r="M961" s="14"/>
    </row>
    <row r="962" spans="1:13" ht="24.95" customHeight="1">
      <c r="A962" s="62" t="s">
        <v>2395</v>
      </c>
      <c r="B962" s="45" t="s">
        <v>2359</v>
      </c>
      <c r="C962" s="46" t="s">
        <v>1741</v>
      </c>
      <c r="D962" s="46" t="s">
        <v>2396</v>
      </c>
      <c r="E962" s="46"/>
      <c r="F962" s="46"/>
      <c r="G962" s="69" t="s">
        <v>2300</v>
      </c>
      <c r="H962" s="17"/>
      <c r="I962" s="14"/>
      <c r="J962" s="14"/>
      <c r="K962" s="14"/>
      <c r="L962" s="14"/>
      <c r="M962" s="14"/>
    </row>
    <row r="963" spans="1:13" ht="24.95" customHeight="1">
      <c r="A963" s="62" t="s">
        <v>2397</v>
      </c>
      <c r="B963" s="45" t="s">
        <v>2330</v>
      </c>
      <c r="C963" s="46" t="s">
        <v>1741</v>
      </c>
      <c r="D963" s="46" t="s">
        <v>2398</v>
      </c>
      <c r="E963" s="46"/>
      <c r="F963" s="46"/>
      <c r="G963" s="69" t="s">
        <v>2300</v>
      </c>
      <c r="H963" s="17"/>
      <c r="I963" s="14"/>
      <c r="J963" s="14"/>
      <c r="K963" s="14"/>
      <c r="L963" s="14"/>
      <c r="M963" s="14"/>
    </row>
    <row r="964" spans="1:13" ht="24.95" customHeight="1">
      <c r="A964" s="62" t="s">
        <v>2397</v>
      </c>
      <c r="B964" s="45" t="s">
        <v>2332</v>
      </c>
      <c r="C964" s="46" t="s">
        <v>1741</v>
      </c>
      <c r="D964" s="46" t="s">
        <v>592</v>
      </c>
      <c r="E964" s="46"/>
      <c r="F964" s="46"/>
      <c r="G964" s="69" t="s">
        <v>2300</v>
      </c>
      <c r="H964" s="17"/>
      <c r="I964" s="14"/>
      <c r="J964" s="14"/>
      <c r="K964" s="14"/>
      <c r="L964" s="14"/>
      <c r="M964" s="14"/>
    </row>
    <row r="965" spans="1:13" ht="24.95" customHeight="1">
      <c r="A965" s="62" t="s">
        <v>2397</v>
      </c>
      <c r="B965" s="45" t="s">
        <v>2333</v>
      </c>
      <c r="C965" s="46" t="s">
        <v>1741</v>
      </c>
      <c r="D965" s="46" t="s">
        <v>95</v>
      </c>
      <c r="E965" s="46"/>
      <c r="F965" s="46"/>
      <c r="G965" s="69" t="s">
        <v>2300</v>
      </c>
      <c r="H965" s="17"/>
      <c r="I965" s="14"/>
      <c r="J965" s="14"/>
      <c r="K965" s="14"/>
      <c r="L965" s="14"/>
      <c r="M965" s="14"/>
    </row>
    <row r="966" spans="1:13" ht="24.95" customHeight="1">
      <c r="A966" s="62" t="s">
        <v>2399</v>
      </c>
      <c r="B966" s="45" t="s">
        <v>2400</v>
      </c>
      <c r="C966" s="46" t="s">
        <v>2401</v>
      </c>
      <c r="D966" s="46" t="s">
        <v>2396</v>
      </c>
      <c r="E966" s="46"/>
      <c r="F966" s="46"/>
      <c r="G966" s="69" t="s">
        <v>2300</v>
      </c>
      <c r="H966" s="17"/>
      <c r="I966" s="14"/>
      <c r="J966" s="14"/>
      <c r="K966" s="14"/>
      <c r="L966" s="14"/>
      <c r="M966" s="14"/>
    </row>
    <row r="967" spans="1:13" ht="24.95" customHeight="1">
      <c r="A967" s="62" t="s">
        <v>2402</v>
      </c>
      <c r="B967" s="45" t="s">
        <v>2333</v>
      </c>
      <c r="C967" s="46" t="s">
        <v>1741</v>
      </c>
      <c r="D967" s="46" t="s">
        <v>2403</v>
      </c>
      <c r="E967" s="46"/>
      <c r="F967" s="46"/>
      <c r="G967" s="69" t="s">
        <v>2300</v>
      </c>
      <c r="H967" s="17"/>
      <c r="I967" s="14"/>
      <c r="J967" s="14"/>
      <c r="K967" s="14"/>
      <c r="L967" s="14"/>
      <c r="M967" s="14"/>
    </row>
    <row r="968" spans="1:13" ht="24.95" customHeight="1">
      <c r="A968" s="62" t="s">
        <v>2404</v>
      </c>
      <c r="B968" s="45" t="s">
        <v>2333</v>
      </c>
      <c r="C968" s="46" t="s">
        <v>1741</v>
      </c>
      <c r="D968" s="46" t="s">
        <v>2405</v>
      </c>
      <c r="E968" s="46"/>
      <c r="F968" s="46"/>
      <c r="G968" s="69" t="s">
        <v>2300</v>
      </c>
      <c r="H968" s="17"/>
      <c r="I968" s="14"/>
      <c r="J968" s="14"/>
      <c r="K968" s="14"/>
      <c r="L968" s="14"/>
      <c r="M968" s="14"/>
    </row>
    <row r="969" spans="1:13" ht="24.95" customHeight="1">
      <c r="A969" s="62" t="s">
        <v>2406</v>
      </c>
      <c r="B969" s="45" t="s">
        <v>2332</v>
      </c>
      <c r="C969" s="46" t="s">
        <v>1741</v>
      </c>
      <c r="D969" s="46" t="s">
        <v>2407</v>
      </c>
      <c r="E969" s="46"/>
      <c r="F969" s="46"/>
      <c r="G969" s="69" t="s">
        <v>2300</v>
      </c>
      <c r="H969" s="17"/>
      <c r="I969" s="14"/>
      <c r="J969" s="14"/>
      <c r="K969" s="14"/>
      <c r="L969" s="14"/>
      <c r="M969" s="14"/>
    </row>
    <row r="970" spans="1:13" ht="24.95" customHeight="1">
      <c r="A970" s="62" t="s">
        <v>2408</v>
      </c>
      <c r="B970" s="45" t="s">
        <v>2409</v>
      </c>
      <c r="C970" s="46" t="s">
        <v>1741</v>
      </c>
      <c r="D970" s="46" t="s">
        <v>1200</v>
      </c>
      <c r="E970" s="46"/>
      <c r="F970" s="46"/>
      <c r="G970" s="69" t="s">
        <v>2300</v>
      </c>
      <c r="H970" s="17"/>
      <c r="I970" s="14"/>
      <c r="J970" s="14"/>
      <c r="K970" s="14"/>
      <c r="L970" s="14"/>
      <c r="M970" s="14"/>
    </row>
    <row r="971" spans="1:13" ht="24.95" customHeight="1">
      <c r="A971" s="62" t="s">
        <v>2408</v>
      </c>
      <c r="B971" s="45" t="s">
        <v>2327</v>
      </c>
      <c r="C971" s="46" t="s">
        <v>1741</v>
      </c>
      <c r="D971" s="46" t="s">
        <v>2410</v>
      </c>
      <c r="E971" s="46"/>
      <c r="F971" s="46"/>
      <c r="G971" s="69" t="s">
        <v>2300</v>
      </c>
      <c r="H971" s="17"/>
      <c r="I971" s="14"/>
      <c r="J971" s="14"/>
      <c r="K971" s="14"/>
      <c r="L971" s="14"/>
      <c r="M971" s="14"/>
    </row>
    <row r="972" spans="1:13" ht="24.95" customHeight="1">
      <c r="A972" s="62" t="s">
        <v>2408</v>
      </c>
      <c r="B972" s="45" t="s">
        <v>2328</v>
      </c>
      <c r="C972" s="46" t="s">
        <v>1741</v>
      </c>
      <c r="D972" s="46" t="s">
        <v>669</v>
      </c>
      <c r="E972" s="46"/>
      <c r="F972" s="46"/>
      <c r="G972" s="69" t="s">
        <v>2300</v>
      </c>
      <c r="H972" s="17"/>
      <c r="I972" s="14"/>
      <c r="J972" s="14"/>
      <c r="K972" s="14"/>
      <c r="L972" s="14"/>
      <c r="M972" s="14"/>
    </row>
    <row r="973" spans="1:13" ht="24.95" customHeight="1">
      <c r="A973" s="62" t="s">
        <v>2411</v>
      </c>
      <c r="B973" s="45" t="s">
        <v>2327</v>
      </c>
      <c r="C973" s="46" t="s">
        <v>1741</v>
      </c>
      <c r="D973" s="46" t="s">
        <v>2412</v>
      </c>
      <c r="E973" s="46"/>
      <c r="F973" s="46"/>
      <c r="G973" s="69" t="s">
        <v>2300</v>
      </c>
      <c r="H973" s="17"/>
      <c r="I973" s="14"/>
      <c r="J973" s="14"/>
      <c r="K973" s="14"/>
      <c r="L973" s="14"/>
      <c r="M973" s="14"/>
    </row>
    <row r="974" spans="1:13" ht="24.95" customHeight="1">
      <c r="A974" s="62" t="s">
        <v>2411</v>
      </c>
      <c r="B974" s="45" t="s">
        <v>2328</v>
      </c>
      <c r="C974" s="46" t="s">
        <v>1741</v>
      </c>
      <c r="D974" s="46" t="s">
        <v>2413</v>
      </c>
      <c r="E974" s="46"/>
      <c r="F974" s="46"/>
      <c r="G974" s="69" t="s">
        <v>2300</v>
      </c>
      <c r="H974" s="17"/>
      <c r="I974" s="14"/>
      <c r="J974" s="14"/>
      <c r="K974" s="14"/>
      <c r="L974" s="14"/>
      <c r="M974" s="14"/>
    </row>
    <row r="975" spans="1:13" ht="24.95" customHeight="1">
      <c r="A975" s="62" t="s">
        <v>2414</v>
      </c>
      <c r="B975" s="45" t="s">
        <v>2415</v>
      </c>
      <c r="C975" s="46" t="s">
        <v>1741</v>
      </c>
      <c r="D975" s="46" t="s">
        <v>2416</v>
      </c>
      <c r="E975" s="46"/>
      <c r="F975" s="46"/>
      <c r="G975" s="69" t="s">
        <v>2300</v>
      </c>
      <c r="H975" s="17"/>
      <c r="I975" s="14"/>
      <c r="J975" s="14"/>
      <c r="K975" s="14"/>
      <c r="L975" s="14"/>
      <c r="M975" s="14"/>
    </row>
    <row r="976" spans="1:13" ht="24.95" customHeight="1">
      <c r="A976" s="62" t="s">
        <v>2417</v>
      </c>
      <c r="B976" s="45" t="s">
        <v>2418</v>
      </c>
      <c r="C976" s="46" t="s">
        <v>1741</v>
      </c>
      <c r="D976" s="46" t="s">
        <v>2329</v>
      </c>
      <c r="E976" s="46" t="s">
        <v>2419</v>
      </c>
      <c r="F976" s="46" t="s">
        <v>827</v>
      </c>
      <c r="G976" s="69" t="s">
        <v>2420</v>
      </c>
      <c r="H976" s="17"/>
      <c r="I976" s="14"/>
      <c r="J976" s="14"/>
      <c r="K976" s="14"/>
      <c r="L976" s="14"/>
      <c r="M976" s="14"/>
    </row>
    <row r="977" spans="1:13" ht="24.95" customHeight="1">
      <c r="A977" s="62" t="s">
        <v>2417</v>
      </c>
      <c r="B977" s="45" t="s">
        <v>2421</v>
      </c>
      <c r="C977" s="46" t="s">
        <v>1741</v>
      </c>
      <c r="D977" s="46" t="s">
        <v>729</v>
      </c>
      <c r="E977" s="46" t="s">
        <v>1179</v>
      </c>
      <c r="F977" s="46" t="s">
        <v>827</v>
      </c>
      <c r="G977" s="69" t="s">
        <v>2420</v>
      </c>
      <c r="H977" s="17"/>
      <c r="I977" s="14"/>
      <c r="J977" s="14"/>
      <c r="K977" s="14"/>
      <c r="L977" s="14"/>
      <c r="M977" s="14"/>
    </row>
    <row r="978" spans="1:13" ht="24.95" customHeight="1">
      <c r="A978" s="62" t="s">
        <v>2417</v>
      </c>
      <c r="B978" s="45" t="s">
        <v>2422</v>
      </c>
      <c r="C978" s="46" t="s">
        <v>1741</v>
      </c>
      <c r="D978" s="46" t="s">
        <v>2423</v>
      </c>
      <c r="E978" s="46" t="s">
        <v>523</v>
      </c>
      <c r="F978" s="46" t="s">
        <v>525</v>
      </c>
      <c r="G978" s="69" t="s">
        <v>2420</v>
      </c>
      <c r="H978" s="17"/>
      <c r="I978" s="14"/>
      <c r="J978" s="14"/>
      <c r="K978" s="14"/>
      <c r="L978" s="14"/>
      <c r="M978" s="14"/>
    </row>
    <row r="979" spans="1:13" ht="24.95" customHeight="1">
      <c r="A979" s="62" t="s">
        <v>2417</v>
      </c>
      <c r="B979" s="45" t="s">
        <v>2424</v>
      </c>
      <c r="C979" s="46" t="s">
        <v>1741</v>
      </c>
      <c r="D979" s="46" t="s">
        <v>2425</v>
      </c>
      <c r="E979" s="46" t="s">
        <v>2426</v>
      </c>
      <c r="F979" s="46" t="s">
        <v>525</v>
      </c>
      <c r="G979" s="69" t="s">
        <v>2420</v>
      </c>
      <c r="H979" s="17"/>
      <c r="I979" s="14"/>
      <c r="J979" s="14"/>
      <c r="K979" s="14"/>
      <c r="L979" s="14"/>
      <c r="M979" s="14"/>
    </row>
    <row r="980" spans="1:13" ht="24.95" customHeight="1">
      <c r="A980" s="62" t="s">
        <v>2427</v>
      </c>
      <c r="B980" s="45" t="s">
        <v>2418</v>
      </c>
      <c r="C980" s="46" t="s">
        <v>1741</v>
      </c>
      <c r="D980" s="46" t="s">
        <v>784</v>
      </c>
      <c r="E980" s="46" t="s">
        <v>2428</v>
      </c>
      <c r="F980" s="46" t="s">
        <v>827</v>
      </c>
      <c r="G980" s="69" t="s">
        <v>2420</v>
      </c>
      <c r="H980" s="17"/>
      <c r="I980" s="14"/>
      <c r="J980" s="14"/>
      <c r="K980" s="14"/>
      <c r="L980" s="14"/>
      <c r="M980" s="14"/>
    </row>
    <row r="981" spans="1:13" ht="24.95" customHeight="1">
      <c r="A981" s="62" t="s">
        <v>2429</v>
      </c>
      <c r="B981" s="45" t="s">
        <v>2418</v>
      </c>
      <c r="C981" s="46" t="s">
        <v>1741</v>
      </c>
      <c r="D981" s="46" t="s">
        <v>1904</v>
      </c>
      <c r="E981" s="46" t="s">
        <v>2430</v>
      </c>
      <c r="F981" s="46" t="s">
        <v>504</v>
      </c>
      <c r="G981" s="69" t="s">
        <v>2420</v>
      </c>
      <c r="H981" s="17"/>
      <c r="I981" s="14"/>
      <c r="J981" s="14"/>
      <c r="K981" s="14"/>
      <c r="L981" s="14"/>
      <c r="M981" s="14"/>
    </row>
    <row r="982" spans="1:13" ht="24.95" customHeight="1">
      <c r="A982" s="62" t="s">
        <v>2429</v>
      </c>
      <c r="B982" s="45" t="s">
        <v>2424</v>
      </c>
      <c r="C982" s="46" t="s">
        <v>1741</v>
      </c>
      <c r="D982" s="46" t="s">
        <v>2431</v>
      </c>
      <c r="E982" s="46" t="s">
        <v>2432</v>
      </c>
      <c r="F982" s="46" t="s">
        <v>497</v>
      </c>
      <c r="G982" s="69" t="s">
        <v>2420</v>
      </c>
      <c r="H982" s="17"/>
      <c r="I982" s="14"/>
      <c r="J982" s="14"/>
      <c r="K982" s="14"/>
      <c r="L982" s="14"/>
      <c r="M982" s="14"/>
    </row>
    <row r="983" spans="1:13" ht="24.95" customHeight="1">
      <c r="A983" s="62" t="s">
        <v>2433</v>
      </c>
      <c r="B983" s="45" t="s">
        <v>2418</v>
      </c>
      <c r="C983" s="46" t="s">
        <v>1741</v>
      </c>
      <c r="D983" s="46" t="s">
        <v>1901</v>
      </c>
      <c r="E983" s="46" t="s">
        <v>2434</v>
      </c>
      <c r="F983" s="46" t="s">
        <v>504</v>
      </c>
      <c r="G983" s="69" t="s">
        <v>2420</v>
      </c>
      <c r="H983" s="17"/>
      <c r="I983" s="14"/>
      <c r="J983" s="14"/>
      <c r="K983" s="14"/>
      <c r="L983" s="14"/>
      <c r="M983" s="14"/>
    </row>
    <row r="984" spans="1:13" ht="24.95" customHeight="1">
      <c r="A984" s="62" t="s">
        <v>2433</v>
      </c>
      <c r="B984" s="45" t="s">
        <v>2421</v>
      </c>
      <c r="C984" s="46" t="s">
        <v>1741</v>
      </c>
      <c r="D984" s="46" t="s">
        <v>86</v>
      </c>
      <c r="E984" s="46" t="s">
        <v>2323</v>
      </c>
      <c r="F984" s="46" t="s">
        <v>501</v>
      </c>
      <c r="G984" s="69" t="s">
        <v>2420</v>
      </c>
      <c r="H984" s="17"/>
      <c r="I984" s="14"/>
      <c r="J984" s="14"/>
      <c r="K984" s="14"/>
      <c r="L984" s="14"/>
      <c r="M984" s="14"/>
    </row>
    <row r="985" spans="1:13" ht="24.95" customHeight="1">
      <c r="A985" s="62" t="s">
        <v>2435</v>
      </c>
      <c r="B985" s="45" t="s">
        <v>2436</v>
      </c>
      <c r="C985" s="46" t="s">
        <v>1741</v>
      </c>
      <c r="D985" s="46" t="s">
        <v>2319</v>
      </c>
      <c r="E985" s="46" t="s">
        <v>2437</v>
      </c>
      <c r="F985" s="46" t="s">
        <v>504</v>
      </c>
      <c r="G985" s="69" t="s">
        <v>2420</v>
      </c>
      <c r="H985" s="17"/>
      <c r="I985" s="14"/>
      <c r="J985" s="14"/>
      <c r="K985" s="14"/>
      <c r="L985" s="14"/>
      <c r="M985" s="14"/>
    </row>
    <row r="986" spans="1:13" ht="24.95" customHeight="1">
      <c r="A986" s="62" t="s">
        <v>2435</v>
      </c>
      <c r="B986" s="45" t="s">
        <v>2438</v>
      </c>
      <c r="C986" s="46" t="s">
        <v>1741</v>
      </c>
      <c r="D986" s="46" t="s">
        <v>609</v>
      </c>
      <c r="E986" s="46" t="s">
        <v>961</v>
      </c>
      <c r="F986" s="46" t="s">
        <v>497</v>
      </c>
      <c r="G986" s="69" t="s">
        <v>2420</v>
      </c>
      <c r="H986" s="17"/>
      <c r="I986" s="14"/>
      <c r="J986" s="14"/>
      <c r="K986" s="14"/>
      <c r="L986" s="14"/>
      <c r="M986" s="14"/>
    </row>
    <row r="987" spans="1:13" ht="24.95" customHeight="1">
      <c r="A987" s="62" t="s">
        <v>2439</v>
      </c>
      <c r="B987" s="45" t="s">
        <v>2440</v>
      </c>
      <c r="C987" s="46" t="s">
        <v>402</v>
      </c>
      <c r="D987" s="46" t="s">
        <v>2441</v>
      </c>
      <c r="E987" s="46" t="s">
        <v>2442</v>
      </c>
      <c r="F987" s="46" t="s">
        <v>525</v>
      </c>
      <c r="G987" s="69" t="s">
        <v>2420</v>
      </c>
      <c r="H987" s="17"/>
      <c r="I987" s="14"/>
      <c r="J987" s="14"/>
      <c r="K987" s="14"/>
      <c r="L987" s="14"/>
      <c r="M987" s="14"/>
    </row>
    <row r="988" spans="1:13" ht="24.95" customHeight="1">
      <c r="A988" s="62" t="s">
        <v>2439</v>
      </c>
      <c r="B988" s="45" t="s">
        <v>2443</v>
      </c>
      <c r="C988" s="46" t="s">
        <v>402</v>
      </c>
      <c r="D988" s="46" t="s">
        <v>2444</v>
      </c>
      <c r="E988" s="46" t="s">
        <v>2445</v>
      </c>
      <c r="F988" s="46" t="s">
        <v>513</v>
      </c>
      <c r="G988" s="69" t="s">
        <v>2420</v>
      </c>
      <c r="H988" s="17"/>
      <c r="I988" s="14"/>
      <c r="J988" s="14"/>
      <c r="K988" s="14"/>
      <c r="L988" s="14"/>
      <c r="M988" s="14"/>
    </row>
    <row r="989" spans="1:13" ht="24.95" customHeight="1">
      <c r="A989" s="62" t="s">
        <v>2439</v>
      </c>
      <c r="B989" s="45" t="s">
        <v>2446</v>
      </c>
      <c r="C989" s="46" t="s">
        <v>402</v>
      </c>
      <c r="D989" s="46" t="s">
        <v>2447</v>
      </c>
      <c r="E989" s="46" t="s">
        <v>2448</v>
      </c>
      <c r="F989" s="46" t="s">
        <v>493</v>
      </c>
      <c r="G989" s="69" t="s">
        <v>2420</v>
      </c>
      <c r="H989" s="17"/>
      <c r="I989" s="14"/>
      <c r="J989" s="14"/>
      <c r="K989" s="14"/>
      <c r="L989" s="14"/>
      <c r="M989" s="14"/>
    </row>
    <row r="990" spans="1:13" ht="24.95" customHeight="1">
      <c r="A990" s="62" t="s">
        <v>2439</v>
      </c>
      <c r="B990" s="45" t="s">
        <v>2449</v>
      </c>
      <c r="C990" s="46" t="s">
        <v>402</v>
      </c>
      <c r="D990" s="46" t="s">
        <v>2450</v>
      </c>
      <c r="E990" s="46" t="s">
        <v>2451</v>
      </c>
      <c r="F990" s="46" t="s">
        <v>2452</v>
      </c>
      <c r="G990" s="69" t="s">
        <v>2420</v>
      </c>
      <c r="H990" s="17"/>
      <c r="I990" s="14"/>
      <c r="J990" s="14"/>
      <c r="K990" s="14"/>
      <c r="L990" s="14"/>
      <c r="M990" s="14"/>
    </row>
    <row r="991" spans="1:13" ht="24.95" customHeight="1">
      <c r="A991" s="62" t="s">
        <v>2453</v>
      </c>
      <c r="B991" s="45" t="s">
        <v>2440</v>
      </c>
      <c r="C991" s="46" t="s">
        <v>402</v>
      </c>
      <c r="D991" s="46" t="s">
        <v>2454</v>
      </c>
      <c r="E991" s="46" t="s">
        <v>2455</v>
      </c>
      <c r="F991" s="46" t="s">
        <v>497</v>
      </c>
      <c r="G991" s="69" t="s">
        <v>2420</v>
      </c>
      <c r="H991" s="17"/>
      <c r="I991" s="14"/>
      <c r="J991" s="14"/>
      <c r="K991" s="14"/>
      <c r="L991" s="14"/>
      <c r="M991" s="14"/>
    </row>
    <row r="992" spans="1:13" ht="24.95" customHeight="1">
      <c r="A992" s="62" t="s">
        <v>2453</v>
      </c>
      <c r="B992" s="45" t="s">
        <v>2443</v>
      </c>
      <c r="C992" s="46" t="s">
        <v>402</v>
      </c>
      <c r="D992" s="46" t="s">
        <v>2033</v>
      </c>
      <c r="E992" s="46" t="s">
        <v>2456</v>
      </c>
      <c r="F992" s="46" t="s">
        <v>517</v>
      </c>
      <c r="G992" s="69" t="s">
        <v>2420</v>
      </c>
      <c r="H992" s="17"/>
      <c r="I992" s="14"/>
      <c r="J992" s="14"/>
      <c r="K992" s="14"/>
      <c r="L992" s="14"/>
      <c r="M992" s="14"/>
    </row>
    <row r="993" spans="1:13" ht="24.95" customHeight="1">
      <c r="A993" s="62" t="s">
        <v>2453</v>
      </c>
      <c r="B993" s="45" t="s">
        <v>2446</v>
      </c>
      <c r="C993" s="46" t="s">
        <v>402</v>
      </c>
      <c r="D993" s="46" t="s">
        <v>2457</v>
      </c>
      <c r="E993" s="46" t="s">
        <v>1280</v>
      </c>
      <c r="F993" s="46" t="s">
        <v>697</v>
      </c>
      <c r="G993" s="69" t="s">
        <v>2420</v>
      </c>
      <c r="H993" s="17"/>
      <c r="I993" s="14"/>
      <c r="J993" s="14"/>
      <c r="K993" s="14"/>
      <c r="L993" s="14"/>
      <c r="M993" s="14"/>
    </row>
    <row r="994" spans="1:13" ht="24.95" customHeight="1">
      <c r="A994" s="62" t="s">
        <v>2453</v>
      </c>
      <c r="B994" s="45" t="s">
        <v>2449</v>
      </c>
      <c r="C994" s="46" t="s">
        <v>402</v>
      </c>
      <c r="D994" s="46" t="s">
        <v>2458</v>
      </c>
      <c r="E994" s="46" t="s">
        <v>1276</v>
      </c>
      <c r="F994" s="46" t="s">
        <v>1147</v>
      </c>
      <c r="G994" s="69" t="s">
        <v>2420</v>
      </c>
      <c r="H994" s="17"/>
      <c r="I994" s="14"/>
      <c r="J994" s="14"/>
      <c r="K994" s="14"/>
      <c r="L994" s="14"/>
      <c r="M994" s="14"/>
    </row>
    <row r="995" spans="1:13" ht="24.95" customHeight="1">
      <c r="A995" s="62" t="s">
        <v>2453</v>
      </c>
      <c r="B995" s="45" t="s">
        <v>2459</v>
      </c>
      <c r="C995" s="46" t="s">
        <v>402</v>
      </c>
      <c r="D995" s="46" t="s">
        <v>2460</v>
      </c>
      <c r="E995" s="46" t="s">
        <v>2461</v>
      </c>
      <c r="F995" s="46" t="s">
        <v>551</v>
      </c>
      <c r="G995" s="69" t="s">
        <v>2420</v>
      </c>
      <c r="H995" s="17"/>
      <c r="I995" s="14"/>
      <c r="J995" s="14"/>
      <c r="K995" s="14"/>
      <c r="L995" s="14"/>
      <c r="M995" s="14"/>
    </row>
    <row r="996" spans="1:13" ht="24.95" customHeight="1">
      <c r="A996" s="62" t="s">
        <v>2453</v>
      </c>
      <c r="B996" s="45" t="s">
        <v>2462</v>
      </c>
      <c r="C996" s="46" t="s">
        <v>402</v>
      </c>
      <c r="D996" s="46" t="s">
        <v>2463</v>
      </c>
      <c r="E996" s="46" t="s">
        <v>2464</v>
      </c>
      <c r="F996" s="46" t="s">
        <v>2465</v>
      </c>
      <c r="G996" s="69" t="s">
        <v>2420</v>
      </c>
      <c r="H996" s="17"/>
      <c r="I996" s="14"/>
      <c r="J996" s="14"/>
      <c r="K996" s="14"/>
      <c r="L996" s="14"/>
      <c r="M996" s="14"/>
    </row>
    <row r="997" spans="1:13" ht="24.95" customHeight="1">
      <c r="A997" s="62" t="s">
        <v>2453</v>
      </c>
      <c r="B997" s="45" t="s">
        <v>2466</v>
      </c>
      <c r="C997" s="46" t="s">
        <v>402</v>
      </c>
      <c r="D997" s="46" t="s">
        <v>2467</v>
      </c>
      <c r="E997" s="46" t="s">
        <v>2468</v>
      </c>
      <c r="F997" s="46" t="s">
        <v>2469</v>
      </c>
      <c r="G997" s="69" t="s">
        <v>2420</v>
      </c>
      <c r="H997" s="17"/>
      <c r="I997" s="14"/>
      <c r="J997" s="14"/>
      <c r="K997" s="14"/>
      <c r="L997" s="14"/>
      <c r="M997" s="14"/>
    </row>
    <row r="998" spans="1:13" ht="24.95" customHeight="1">
      <c r="A998" s="62" t="s">
        <v>2453</v>
      </c>
      <c r="B998" s="45" t="s">
        <v>2470</v>
      </c>
      <c r="C998" s="46" t="s">
        <v>402</v>
      </c>
      <c r="D998" s="46" t="s">
        <v>2471</v>
      </c>
      <c r="E998" s="46" t="s">
        <v>2472</v>
      </c>
      <c r="F998" s="46" t="s">
        <v>2473</v>
      </c>
      <c r="G998" s="69" t="s">
        <v>2420</v>
      </c>
      <c r="H998" s="17"/>
      <c r="I998" s="14"/>
      <c r="J998" s="14"/>
      <c r="K998" s="14"/>
      <c r="L998" s="14"/>
      <c r="M998" s="14"/>
    </row>
    <row r="999" spans="1:13" ht="24.95" customHeight="1">
      <c r="A999" s="62" t="s">
        <v>2453</v>
      </c>
      <c r="B999" s="45" t="s">
        <v>2474</v>
      </c>
      <c r="C999" s="46" t="s">
        <v>402</v>
      </c>
      <c r="D999" s="46" t="s">
        <v>2475</v>
      </c>
      <c r="E999" s="46" t="s">
        <v>2476</v>
      </c>
      <c r="F999" s="46" t="s">
        <v>542</v>
      </c>
      <c r="G999" s="69" t="s">
        <v>2420</v>
      </c>
      <c r="H999" s="17"/>
      <c r="I999" s="14"/>
      <c r="J999" s="14"/>
      <c r="K999" s="14"/>
      <c r="L999" s="14"/>
      <c r="M999" s="14"/>
    </row>
    <row r="1000" spans="1:13" ht="24.95" customHeight="1">
      <c r="A1000" s="62" t="s">
        <v>2453</v>
      </c>
      <c r="B1000" s="45" t="s">
        <v>2477</v>
      </c>
      <c r="C1000" s="46" t="s">
        <v>402</v>
      </c>
      <c r="D1000" s="46" t="s">
        <v>2478</v>
      </c>
      <c r="E1000" s="46" t="s">
        <v>2479</v>
      </c>
      <c r="F1000" s="46" t="s">
        <v>605</v>
      </c>
      <c r="G1000" s="69" t="s">
        <v>2420</v>
      </c>
      <c r="H1000" s="17"/>
      <c r="I1000" s="14"/>
      <c r="J1000" s="14"/>
      <c r="K1000" s="14"/>
      <c r="L1000" s="14"/>
      <c r="M1000" s="14"/>
    </row>
    <row r="1001" spans="1:13" ht="24.95" customHeight="1">
      <c r="A1001" s="62" t="s">
        <v>2480</v>
      </c>
      <c r="B1001" s="45" t="s">
        <v>2440</v>
      </c>
      <c r="C1001" s="46" t="s">
        <v>402</v>
      </c>
      <c r="D1001" s="46" t="s">
        <v>2379</v>
      </c>
      <c r="E1001" s="46" t="s">
        <v>2215</v>
      </c>
      <c r="F1001" s="46" t="s">
        <v>1372</v>
      </c>
      <c r="G1001" s="69" t="s">
        <v>2420</v>
      </c>
      <c r="H1001" s="17"/>
      <c r="I1001" s="14"/>
      <c r="J1001" s="14"/>
      <c r="K1001" s="14"/>
      <c r="L1001" s="14"/>
      <c r="M1001" s="14"/>
    </row>
    <row r="1002" spans="1:13" ht="24.95" customHeight="1">
      <c r="A1002" s="62" t="s">
        <v>2480</v>
      </c>
      <c r="B1002" s="45" t="s">
        <v>2443</v>
      </c>
      <c r="C1002" s="46" t="s">
        <v>402</v>
      </c>
      <c r="D1002" s="46" t="s">
        <v>2481</v>
      </c>
      <c r="E1002" s="46" t="s">
        <v>2482</v>
      </c>
      <c r="F1002" s="46" t="s">
        <v>493</v>
      </c>
      <c r="G1002" s="69" t="s">
        <v>2420</v>
      </c>
      <c r="H1002" s="17"/>
      <c r="I1002" s="14"/>
      <c r="J1002" s="14"/>
      <c r="K1002" s="14"/>
      <c r="L1002" s="14"/>
      <c r="M1002" s="14"/>
    </row>
    <row r="1003" spans="1:13" ht="24.95" customHeight="1">
      <c r="A1003" s="62" t="s">
        <v>2480</v>
      </c>
      <c r="B1003" s="45" t="s">
        <v>2446</v>
      </c>
      <c r="C1003" s="46" t="s">
        <v>402</v>
      </c>
      <c r="D1003" s="46" t="s">
        <v>1887</v>
      </c>
      <c r="E1003" s="46" t="s">
        <v>2483</v>
      </c>
      <c r="F1003" s="46" t="s">
        <v>2452</v>
      </c>
      <c r="G1003" s="69" t="s">
        <v>2420</v>
      </c>
      <c r="H1003" s="17"/>
      <c r="I1003" s="14"/>
      <c r="J1003" s="14"/>
      <c r="K1003" s="14"/>
      <c r="L1003" s="14"/>
      <c r="M1003" s="14"/>
    </row>
    <row r="1004" spans="1:13" ht="24.95" customHeight="1">
      <c r="A1004" s="62" t="s">
        <v>2480</v>
      </c>
      <c r="B1004" s="45" t="s">
        <v>2449</v>
      </c>
      <c r="C1004" s="46" t="s">
        <v>402</v>
      </c>
      <c r="D1004" s="46" t="s">
        <v>2484</v>
      </c>
      <c r="E1004" s="46" t="s">
        <v>2485</v>
      </c>
      <c r="F1004" s="46" t="s">
        <v>1759</v>
      </c>
      <c r="G1004" s="69" t="s">
        <v>2420</v>
      </c>
      <c r="H1004" s="17"/>
      <c r="I1004" s="14"/>
      <c r="J1004" s="14"/>
      <c r="K1004" s="14"/>
      <c r="L1004" s="14"/>
      <c r="M1004" s="14"/>
    </row>
    <row r="1005" spans="1:13" ht="24.95" customHeight="1">
      <c r="A1005" s="62" t="s">
        <v>2480</v>
      </c>
      <c r="B1005" s="45" t="s">
        <v>2459</v>
      </c>
      <c r="C1005" s="46" t="s">
        <v>402</v>
      </c>
      <c r="D1005" s="46" t="s">
        <v>373</v>
      </c>
      <c r="E1005" s="46" t="s">
        <v>2486</v>
      </c>
      <c r="F1005" s="46" t="s">
        <v>2329</v>
      </c>
      <c r="G1005" s="69" t="s">
        <v>2420</v>
      </c>
      <c r="H1005" s="17"/>
      <c r="I1005" s="14"/>
      <c r="J1005" s="14"/>
      <c r="K1005" s="14"/>
      <c r="L1005" s="14"/>
      <c r="M1005" s="14"/>
    </row>
    <row r="1006" spans="1:13" ht="24.95" customHeight="1">
      <c r="A1006" s="62" t="s">
        <v>2480</v>
      </c>
      <c r="B1006" s="45" t="s">
        <v>2462</v>
      </c>
      <c r="C1006" s="46" t="s">
        <v>402</v>
      </c>
      <c r="D1006" s="46" t="s">
        <v>2487</v>
      </c>
      <c r="E1006" s="46" t="s">
        <v>2488</v>
      </c>
      <c r="F1006" s="46" t="s">
        <v>1453</v>
      </c>
      <c r="G1006" s="69" t="s">
        <v>2420</v>
      </c>
      <c r="H1006" s="17"/>
      <c r="I1006" s="14"/>
      <c r="J1006" s="14"/>
      <c r="K1006" s="14"/>
      <c r="L1006" s="14"/>
      <c r="M1006" s="14"/>
    </row>
    <row r="1007" spans="1:13" ht="24.95" customHeight="1">
      <c r="A1007" s="62" t="s">
        <v>2480</v>
      </c>
      <c r="B1007" s="45" t="s">
        <v>2466</v>
      </c>
      <c r="C1007" s="46" t="s">
        <v>402</v>
      </c>
      <c r="D1007" s="46" t="s">
        <v>790</v>
      </c>
      <c r="E1007" s="46" t="s">
        <v>2489</v>
      </c>
      <c r="F1007" s="46" t="s">
        <v>2490</v>
      </c>
      <c r="G1007" s="69" t="s">
        <v>2420</v>
      </c>
      <c r="H1007" s="17"/>
      <c r="I1007" s="14"/>
      <c r="J1007" s="14"/>
      <c r="K1007" s="14"/>
      <c r="L1007" s="14"/>
      <c r="M1007" s="14"/>
    </row>
    <row r="1008" spans="1:13" ht="24.95" customHeight="1">
      <c r="A1008" s="62" t="s">
        <v>2480</v>
      </c>
      <c r="B1008" s="45" t="s">
        <v>2470</v>
      </c>
      <c r="C1008" s="46" t="s">
        <v>402</v>
      </c>
      <c r="D1008" s="46" t="s">
        <v>2491</v>
      </c>
      <c r="E1008" s="46" t="s">
        <v>625</v>
      </c>
      <c r="F1008" s="46" t="s">
        <v>2492</v>
      </c>
      <c r="G1008" s="69" t="s">
        <v>2420</v>
      </c>
      <c r="H1008" s="17"/>
      <c r="I1008" s="14"/>
      <c r="J1008" s="14"/>
      <c r="K1008" s="14"/>
      <c r="L1008" s="14"/>
      <c r="M1008" s="14"/>
    </row>
    <row r="1009" spans="1:13" ht="24.95" customHeight="1">
      <c r="A1009" s="62" t="s">
        <v>2480</v>
      </c>
      <c r="B1009" s="45" t="s">
        <v>2474</v>
      </c>
      <c r="C1009" s="46" t="s">
        <v>402</v>
      </c>
      <c r="D1009" s="46" t="s">
        <v>2493</v>
      </c>
      <c r="E1009" s="46" t="s">
        <v>2494</v>
      </c>
      <c r="F1009" s="46" t="s">
        <v>2495</v>
      </c>
      <c r="G1009" s="69" t="s">
        <v>2420</v>
      </c>
      <c r="H1009" s="17"/>
      <c r="I1009" s="14"/>
      <c r="J1009" s="14"/>
      <c r="K1009" s="14"/>
      <c r="L1009" s="14"/>
      <c r="M1009" s="14"/>
    </row>
    <row r="1010" spans="1:13" ht="24.95" customHeight="1">
      <c r="A1010" s="62" t="s">
        <v>2480</v>
      </c>
      <c r="B1010" s="45" t="s">
        <v>2496</v>
      </c>
      <c r="C1010" s="46" t="s">
        <v>402</v>
      </c>
      <c r="D1010" s="46" t="s">
        <v>2497</v>
      </c>
      <c r="E1010" s="46" t="s">
        <v>2498</v>
      </c>
      <c r="F1010" s="46" t="s">
        <v>2499</v>
      </c>
      <c r="G1010" s="69" t="s">
        <v>2420</v>
      </c>
      <c r="H1010" s="17"/>
      <c r="I1010" s="14"/>
      <c r="J1010" s="14"/>
      <c r="K1010" s="14"/>
      <c r="L1010" s="14"/>
      <c r="M1010" s="14"/>
    </row>
    <row r="1011" spans="1:13" ht="24.95" customHeight="1">
      <c r="A1011" s="62" t="s">
        <v>2500</v>
      </c>
      <c r="B1011" s="45" t="s">
        <v>2440</v>
      </c>
      <c r="C1011" s="46" t="s">
        <v>1741</v>
      </c>
      <c r="D1011" s="46" t="s">
        <v>2501</v>
      </c>
      <c r="E1011" s="46" t="s">
        <v>714</v>
      </c>
      <c r="F1011" s="46" t="s">
        <v>827</v>
      </c>
      <c r="G1011" s="69" t="s">
        <v>2420</v>
      </c>
      <c r="H1011" s="17"/>
      <c r="I1011" s="14"/>
      <c r="J1011" s="14"/>
      <c r="K1011" s="14"/>
      <c r="L1011" s="14"/>
      <c r="M1011" s="14"/>
    </row>
    <row r="1012" spans="1:13" ht="24.95" customHeight="1">
      <c r="A1012" s="62" t="s">
        <v>2500</v>
      </c>
      <c r="B1012" s="45" t="s">
        <v>2443</v>
      </c>
      <c r="C1012" s="46" t="s">
        <v>1741</v>
      </c>
      <c r="D1012" s="46" t="s">
        <v>2342</v>
      </c>
      <c r="E1012" s="46" t="s">
        <v>454</v>
      </c>
      <c r="F1012" s="46" t="s">
        <v>525</v>
      </c>
      <c r="G1012" s="69" t="s">
        <v>2420</v>
      </c>
      <c r="H1012" s="17"/>
      <c r="I1012" s="14"/>
      <c r="J1012" s="14"/>
      <c r="K1012" s="14"/>
      <c r="L1012" s="14"/>
      <c r="M1012" s="14"/>
    </row>
    <row r="1013" spans="1:13" ht="24.95" customHeight="1">
      <c r="A1013" s="62" t="s">
        <v>2500</v>
      </c>
      <c r="B1013" s="45" t="s">
        <v>2446</v>
      </c>
      <c r="C1013" s="46" t="s">
        <v>1741</v>
      </c>
      <c r="D1013" s="46" t="s">
        <v>2502</v>
      </c>
      <c r="E1013" s="46" t="s">
        <v>426</v>
      </c>
      <c r="F1013" s="46" t="s">
        <v>987</v>
      </c>
      <c r="G1013" s="69" t="s">
        <v>2420</v>
      </c>
      <c r="H1013" s="17"/>
      <c r="I1013" s="14"/>
      <c r="J1013" s="14"/>
      <c r="K1013" s="14"/>
      <c r="L1013" s="14"/>
      <c r="M1013" s="14"/>
    </row>
    <row r="1014" spans="1:13" ht="24.95" customHeight="1">
      <c r="A1014" s="62" t="s">
        <v>2500</v>
      </c>
      <c r="B1014" s="45" t="s">
        <v>2449</v>
      </c>
      <c r="C1014" s="46" t="s">
        <v>1741</v>
      </c>
      <c r="D1014" s="46" t="s">
        <v>2503</v>
      </c>
      <c r="E1014" s="46" t="s">
        <v>2504</v>
      </c>
      <c r="F1014" s="46" t="s">
        <v>504</v>
      </c>
      <c r="G1014" s="69" t="s">
        <v>2420</v>
      </c>
      <c r="H1014" s="17"/>
      <c r="I1014" s="14"/>
      <c r="J1014" s="14"/>
      <c r="K1014" s="14"/>
      <c r="L1014" s="14"/>
      <c r="M1014" s="14"/>
    </row>
    <row r="1015" spans="1:13" ht="24.95" customHeight="1">
      <c r="A1015" s="62" t="s">
        <v>2500</v>
      </c>
      <c r="B1015" s="45" t="s">
        <v>2459</v>
      </c>
      <c r="C1015" s="46" t="s">
        <v>1741</v>
      </c>
      <c r="D1015" s="46" t="s">
        <v>2454</v>
      </c>
      <c r="E1015" s="46" t="s">
        <v>2455</v>
      </c>
      <c r="F1015" s="46" t="s">
        <v>497</v>
      </c>
      <c r="G1015" s="69" t="s">
        <v>2420</v>
      </c>
      <c r="H1015" s="17"/>
      <c r="I1015" s="14"/>
      <c r="J1015" s="14"/>
      <c r="K1015" s="14"/>
      <c r="L1015" s="14"/>
      <c r="M1015" s="14"/>
    </row>
    <row r="1016" spans="1:13" ht="24.95" customHeight="1">
      <c r="A1016" s="62" t="s">
        <v>2500</v>
      </c>
      <c r="B1016" s="45" t="s">
        <v>2462</v>
      </c>
      <c r="C1016" s="46" t="s">
        <v>1741</v>
      </c>
      <c r="D1016" s="46" t="s">
        <v>2505</v>
      </c>
      <c r="E1016" s="46" t="s">
        <v>2506</v>
      </c>
      <c r="F1016" s="46" t="s">
        <v>493</v>
      </c>
      <c r="G1016" s="69" t="s">
        <v>2420</v>
      </c>
      <c r="H1016" s="17"/>
      <c r="I1016" s="14"/>
      <c r="J1016" s="14"/>
      <c r="K1016" s="14"/>
      <c r="L1016" s="14"/>
      <c r="M1016" s="14"/>
    </row>
    <row r="1017" spans="1:13" ht="24.95" customHeight="1">
      <c r="A1017" s="62" t="s">
        <v>2500</v>
      </c>
      <c r="B1017" s="45" t="s">
        <v>2466</v>
      </c>
      <c r="C1017" s="46" t="s">
        <v>1741</v>
      </c>
      <c r="D1017" s="46" t="s">
        <v>2507</v>
      </c>
      <c r="E1017" s="46" t="s">
        <v>2508</v>
      </c>
      <c r="F1017" s="46" t="s">
        <v>704</v>
      </c>
      <c r="G1017" s="69" t="s">
        <v>2420</v>
      </c>
      <c r="H1017" s="17"/>
      <c r="I1017" s="14"/>
      <c r="J1017" s="14"/>
      <c r="K1017" s="14"/>
      <c r="L1017" s="14"/>
      <c r="M1017" s="14"/>
    </row>
    <row r="1018" spans="1:13" ht="24.95" customHeight="1">
      <c r="A1018" s="62" t="s">
        <v>2500</v>
      </c>
      <c r="B1018" s="45" t="s">
        <v>2470</v>
      </c>
      <c r="C1018" s="46" t="s">
        <v>1741</v>
      </c>
      <c r="D1018" s="46" t="s">
        <v>2509</v>
      </c>
      <c r="E1018" s="46" t="s">
        <v>2510</v>
      </c>
      <c r="F1018" s="46" t="s">
        <v>1727</v>
      </c>
      <c r="G1018" s="69" t="s">
        <v>2420</v>
      </c>
      <c r="H1018" s="17"/>
      <c r="I1018" s="14"/>
      <c r="J1018" s="14"/>
      <c r="K1018" s="14"/>
      <c r="L1018" s="14"/>
      <c r="M1018" s="14"/>
    </row>
    <row r="1019" spans="1:13" ht="24.95" customHeight="1">
      <c r="A1019" s="62" t="s">
        <v>2500</v>
      </c>
      <c r="B1019" s="45" t="s">
        <v>2474</v>
      </c>
      <c r="C1019" s="46" t="s">
        <v>1741</v>
      </c>
      <c r="D1019" s="46" t="s">
        <v>2511</v>
      </c>
      <c r="E1019" s="46" t="s">
        <v>2512</v>
      </c>
      <c r="F1019" s="46" t="s">
        <v>2469</v>
      </c>
      <c r="G1019" s="69" t="s">
        <v>2420</v>
      </c>
      <c r="H1019" s="17"/>
      <c r="I1019" s="14"/>
      <c r="J1019" s="14"/>
      <c r="K1019" s="14"/>
      <c r="L1019" s="14"/>
      <c r="M1019" s="14"/>
    </row>
    <row r="1020" spans="1:13" ht="24.95" customHeight="1">
      <c r="A1020" s="62" t="s">
        <v>2500</v>
      </c>
      <c r="B1020" s="45" t="s">
        <v>2477</v>
      </c>
      <c r="C1020" s="46" t="s">
        <v>1741</v>
      </c>
      <c r="D1020" s="46" t="s">
        <v>2513</v>
      </c>
      <c r="E1020" s="46" t="s">
        <v>2514</v>
      </c>
      <c r="F1020" s="46" t="s">
        <v>2515</v>
      </c>
      <c r="G1020" s="69" t="s">
        <v>2420</v>
      </c>
      <c r="H1020" s="17"/>
      <c r="I1020" s="14"/>
      <c r="J1020" s="14"/>
      <c r="K1020" s="14"/>
      <c r="L1020" s="14"/>
      <c r="M1020" s="14"/>
    </row>
    <row r="1021" spans="1:13" ht="24.95" customHeight="1">
      <c r="A1021" s="62" t="s">
        <v>2516</v>
      </c>
      <c r="B1021" s="45" t="s">
        <v>2517</v>
      </c>
      <c r="C1021" s="46" t="s">
        <v>1741</v>
      </c>
      <c r="D1021" s="46" t="s">
        <v>2465</v>
      </c>
      <c r="E1021" s="46" t="s">
        <v>784</v>
      </c>
      <c r="F1021" s="46" t="s">
        <v>827</v>
      </c>
      <c r="G1021" s="69" t="s">
        <v>2420</v>
      </c>
      <c r="H1021" s="17"/>
      <c r="I1021" s="14"/>
      <c r="J1021" s="14"/>
      <c r="K1021" s="14"/>
      <c r="L1021" s="14"/>
      <c r="M1021" s="14"/>
    </row>
    <row r="1022" spans="1:13" ht="24.95" customHeight="1">
      <c r="A1022" s="62" t="s">
        <v>2516</v>
      </c>
      <c r="B1022" s="45" t="s">
        <v>2518</v>
      </c>
      <c r="C1022" s="46" t="s">
        <v>1741</v>
      </c>
      <c r="D1022" s="46" t="s">
        <v>2519</v>
      </c>
      <c r="E1022" s="46" t="s">
        <v>648</v>
      </c>
      <c r="F1022" s="46" t="s">
        <v>525</v>
      </c>
      <c r="G1022" s="69" t="s">
        <v>2420</v>
      </c>
      <c r="H1022" s="17"/>
      <c r="I1022" s="14"/>
      <c r="J1022" s="14"/>
      <c r="K1022" s="14"/>
      <c r="L1022" s="14"/>
      <c r="M1022" s="14"/>
    </row>
    <row r="1023" spans="1:13" ht="24.95" customHeight="1">
      <c r="A1023" s="62" t="s">
        <v>2516</v>
      </c>
      <c r="B1023" s="45" t="s">
        <v>2520</v>
      </c>
      <c r="C1023" s="46" t="s">
        <v>1741</v>
      </c>
      <c r="D1023" s="46" t="s">
        <v>2521</v>
      </c>
      <c r="E1023" s="46" t="s">
        <v>2522</v>
      </c>
      <c r="F1023" s="46" t="s">
        <v>1399</v>
      </c>
      <c r="G1023" s="69" t="s">
        <v>2420</v>
      </c>
      <c r="H1023" s="17"/>
      <c r="I1023" s="14"/>
      <c r="J1023" s="14"/>
      <c r="K1023" s="14"/>
      <c r="L1023" s="14"/>
      <c r="M1023" s="14"/>
    </row>
    <row r="1024" spans="1:13" ht="24.95" customHeight="1">
      <c r="A1024" s="62" t="s">
        <v>2516</v>
      </c>
      <c r="B1024" s="45" t="s">
        <v>2523</v>
      </c>
      <c r="C1024" s="46" t="s">
        <v>1741</v>
      </c>
      <c r="D1024" s="46" t="s">
        <v>2524</v>
      </c>
      <c r="E1024" s="46" t="s">
        <v>2525</v>
      </c>
      <c r="F1024" s="46" t="s">
        <v>1399</v>
      </c>
      <c r="G1024" s="69" t="s">
        <v>2420</v>
      </c>
      <c r="H1024" s="17"/>
      <c r="I1024" s="14"/>
      <c r="J1024" s="14"/>
      <c r="K1024" s="14"/>
      <c r="L1024" s="14"/>
      <c r="M1024" s="14"/>
    </row>
    <row r="1025" spans="1:13" ht="24.95" customHeight="1">
      <c r="A1025" s="62" t="s">
        <v>2516</v>
      </c>
      <c r="B1025" s="45" t="s">
        <v>2526</v>
      </c>
      <c r="C1025" s="46" t="s">
        <v>1741</v>
      </c>
      <c r="D1025" s="46" t="s">
        <v>2527</v>
      </c>
      <c r="E1025" s="46" t="s">
        <v>2528</v>
      </c>
      <c r="F1025" s="46" t="s">
        <v>504</v>
      </c>
      <c r="G1025" s="69" t="s">
        <v>2420</v>
      </c>
      <c r="H1025" s="17"/>
      <c r="I1025" s="14"/>
      <c r="J1025" s="14"/>
      <c r="K1025" s="14"/>
      <c r="L1025" s="14"/>
      <c r="M1025" s="14"/>
    </row>
    <row r="1026" spans="1:13" ht="24.95" customHeight="1">
      <c r="A1026" s="62" t="s">
        <v>2516</v>
      </c>
      <c r="B1026" s="45" t="s">
        <v>2529</v>
      </c>
      <c r="C1026" s="46" t="s">
        <v>1741</v>
      </c>
      <c r="D1026" s="46" t="s">
        <v>2530</v>
      </c>
      <c r="E1026" s="46" t="s">
        <v>99</v>
      </c>
      <c r="F1026" s="46" t="s">
        <v>497</v>
      </c>
      <c r="G1026" s="69" t="s">
        <v>2420</v>
      </c>
      <c r="H1026" s="17"/>
      <c r="I1026" s="14"/>
      <c r="J1026" s="14"/>
      <c r="K1026" s="14"/>
      <c r="L1026" s="14"/>
      <c r="M1026" s="14"/>
    </row>
    <row r="1027" spans="1:13" ht="24.95" customHeight="1">
      <c r="A1027" s="62" t="s">
        <v>2516</v>
      </c>
      <c r="B1027" s="45" t="s">
        <v>2531</v>
      </c>
      <c r="C1027" s="46" t="s">
        <v>1741</v>
      </c>
      <c r="D1027" s="46" t="s">
        <v>568</v>
      </c>
      <c r="E1027" s="46" t="s">
        <v>2532</v>
      </c>
      <c r="F1027" s="46" t="s">
        <v>1384</v>
      </c>
      <c r="G1027" s="69" t="s">
        <v>2420</v>
      </c>
      <c r="H1027" s="17"/>
      <c r="I1027" s="14"/>
      <c r="J1027" s="14"/>
      <c r="K1027" s="14"/>
      <c r="L1027" s="14"/>
      <c r="M1027" s="14"/>
    </row>
    <row r="1028" spans="1:13" ht="24.95" customHeight="1">
      <c r="A1028" s="62" t="s">
        <v>2516</v>
      </c>
      <c r="B1028" s="45" t="s">
        <v>2533</v>
      </c>
      <c r="C1028" s="46" t="s">
        <v>1741</v>
      </c>
      <c r="D1028" s="46" t="s">
        <v>2534</v>
      </c>
      <c r="E1028" s="46" t="s">
        <v>2535</v>
      </c>
      <c r="F1028" s="46" t="s">
        <v>534</v>
      </c>
      <c r="G1028" s="69" t="s">
        <v>2420</v>
      </c>
      <c r="H1028" s="17"/>
      <c r="I1028" s="14"/>
      <c r="J1028" s="14"/>
      <c r="K1028" s="14"/>
      <c r="L1028" s="14"/>
      <c r="M1028" s="14"/>
    </row>
    <row r="1029" spans="1:13" ht="24.95" customHeight="1">
      <c r="A1029" s="62" t="s">
        <v>2516</v>
      </c>
      <c r="B1029" s="45" t="s">
        <v>2536</v>
      </c>
      <c r="C1029" s="46" t="s">
        <v>1741</v>
      </c>
      <c r="D1029" s="46" t="s">
        <v>2018</v>
      </c>
      <c r="E1029" s="46" t="s">
        <v>2537</v>
      </c>
      <c r="F1029" s="46" t="s">
        <v>513</v>
      </c>
      <c r="G1029" s="69" t="s">
        <v>2420</v>
      </c>
      <c r="H1029" s="17"/>
      <c r="I1029" s="14"/>
      <c r="J1029" s="14"/>
      <c r="K1029" s="14"/>
      <c r="L1029" s="14"/>
      <c r="M1029" s="14"/>
    </row>
    <row r="1030" spans="1:13" ht="24.95" customHeight="1">
      <c r="A1030" s="62" t="s">
        <v>2516</v>
      </c>
      <c r="B1030" s="45" t="s">
        <v>2538</v>
      </c>
      <c r="C1030" s="46" t="s">
        <v>1741</v>
      </c>
      <c r="D1030" s="46" t="s">
        <v>2539</v>
      </c>
      <c r="E1030" s="46" t="s">
        <v>2540</v>
      </c>
      <c r="F1030" s="46" t="s">
        <v>1372</v>
      </c>
      <c r="G1030" s="69" t="s">
        <v>2420</v>
      </c>
      <c r="H1030" s="17"/>
      <c r="I1030" s="14"/>
      <c r="J1030" s="14"/>
      <c r="K1030" s="14"/>
      <c r="L1030" s="14"/>
      <c r="M1030" s="14"/>
    </row>
    <row r="1031" spans="1:13" ht="24.95" customHeight="1">
      <c r="A1031" s="62" t="s">
        <v>2516</v>
      </c>
      <c r="B1031" s="45" t="s">
        <v>2541</v>
      </c>
      <c r="C1031" s="46" t="s">
        <v>1741</v>
      </c>
      <c r="D1031" s="46" t="s">
        <v>2542</v>
      </c>
      <c r="E1031" s="46" t="s">
        <v>2543</v>
      </c>
      <c r="F1031" s="46" t="s">
        <v>517</v>
      </c>
      <c r="G1031" s="69" t="s">
        <v>2420</v>
      </c>
      <c r="H1031" s="17"/>
      <c r="I1031" s="14"/>
      <c r="J1031" s="14"/>
      <c r="K1031" s="14"/>
      <c r="L1031" s="14"/>
      <c r="M1031" s="14"/>
    </row>
    <row r="1032" spans="1:13" ht="24.95" customHeight="1">
      <c r="A1032" s="62" t="s">
        <v>2516</v>
      </c>
      <c r="B1032" s="45" t="s">
        <v>2544</v>
      </c>
      <c r="C1032" s="46" t="s">
        <v>1741</v>
      </c>
      <c r="D1032" s="46" t="s">
        <v>2545</v>
      </c>
      <c r="E1032" s="46" t="s">
        <v>2546</v>
      </c>
      <c r="F1032" s="46" t="s">
        <v>530</v>
      </c>
      <c r="G1032" s="69" t="s">
        <v>2420</v>
      </c>
      <c r="H1032" s="17"/>
      <c r="I1032" s="14"/>
      <c r="J1032" s="14"/>
      <c r="K1032" s="14"/>
      <c r="L1032" s="14"/>
      <c r="M1032" s="14"/>
    </row>
    <row r="1033" spans="1:13" ht="24.95" customHeight="1">
      <c r="A1033" s="62" t="s">
        <v>2516</v>
      </c>
      <c r="B1033" s="45" t="s">
        <v>2547</v>
      </c>
      <c r="C1033" s="46" t="s">
        <v>1741</v>
      </c>
      <c r="D1033" s="46" t="s">
        <v>2548</v>
      </c>
      <c r="E1033" s="46" t="s">
        <v>2549</v>
      </c>
      <c r="F1033" s="46" t="s">
        <v>1285</v>
      </c>
      <c r="G1033" s="69" t="s">
        <v>2420</v>
      </c>
      <c r="H1033" s="17"/>
      <c r="I1033" s="14"/>
      <c r="J1033" s="14"/>
      <c r="K1033" s="14"/>
      <c r="L1033" s="14"/>
      <c r="M1033" s="14"/>
    </row>
    <row r="1034" spans="1:13" ht="24.95" customHeight="1">
      <c r="A1034" s="62" t="s">
        <v>2516</v>
      </c>
      <c r="B1034" s="45" t="s">
        <v>2550</v>
      </c>
      <c r="C1034" s="46" t="s">
        <v>1741</v>
      </c>
      <c r="D1034" s="46" t="s">
        <v>2551</v>
      </c>
      <c r="E1034" s="46" t="s">
        <v>2552</v>
      </c>
      <c r="F1034" s="46" t="s">
        <v>1318</v>
      </c>
      <c r="G1034" s="69" t="s">
        <v>2420</v>
      </c>
      <c r="H1034" s="17"/>
      <c r="I1034" s="14"/>
      <c r="J1034" s="14"/>
      <c r="K1034" s="14"/>
      <c r="L1034" s="14"/>
      <c r="M1034" s="14"/>
    </row>
    <row r="1035" spans="1:13" ht="24.95" customHeight="1">
      <c r="A1035" s="62" t="s">
        <v>2516</v>
      </c>
      <c r="B1035" s="45" t="s">
        <v>2553</v>
      </c>
      <c r="C1035" s="46" t="s">
        <v>1741</v>
      </c>
      <c r="D1035" s="46" t="s">
        <v>2554</v>
      </c>
      <c r="E1035" s="46" t="s">
        <v>2555</v>
      </c>
      <c r="F1035" s="46" t="s">
        <v>1030</v>
      </c>
      <c r="G1035" s="69" t="s">
        <v>2420</v>
      </c>
      <c r="H1035" s="17"/>
      <c r="I1035" s="14"/>
      <c r="J1035" s="14"/>
      <c r="K1035" s="14"/>
      <c r="L1035" s="14"/>
      <c r="M1035" s="14"/>
    </row>
    <row r="1036" spans="1:13" ht="24.95" customHeight="1">
      <c r="A1036" s="62" t="s">
        <v>2516</v>
      </c>
      <c r="B1036" s="45" t="s">
        <v>2556</v>
      </c>
      <c r="C1036" s="46" t="s">
        <v>1741</v>
      </c>
      <c r="D1036" s="46" t="s">
        <v>2557</v>
      </c>
      <c r="E1036" s="46" t="s">
        <v>2558</v>
      </c>
      <c r="F1036" s="46" t="s">
        <v>697</v>
      </c>
      <c r="G1036" s="69" t="s">
        <v>2420</v>
      </c>
      <c r="H1036" s="17"/>
      <c r="I1036" s="14"/>
      <c r="J1036" s="14"/>
      <c r="K1036" s="14"/>
      <c r="L1036" s="14"/>
      <c r="M1036" s="14"/>
    </row>
    <row r="1037" spans="1:13" ht="24.95" customHeight="1">
      <c r="A1037" s="62" t="s">
        <v>2516</v>
      </c>
      <c r="B1037" s="45" t="s">
        <v>2559</v>
      </c>
      <c r="C1037" s="46" t="s">
        <v>1741</v>
      </c>
      <c r="D1037" s="46" t="s">
        <v>2560</v>
      </c>
      <c r="E1037" s="46" t="s">
        <v>2561</v>
      </c>
      <c r="F1037" s="46" t="s">
        <v>2410</v>
      </c>
      <c r="G1037" s="69" t="s">
        <v>2420</v>
      </c>
      <c r="H1037" s="17"/>
      <c r="I1037" s="14"/>
      <c r="J1037" s="14"/>
      <c r="K1037" s="14"/>
      <c r="L1037" s="14"/>
      <c r="M1037" s="14"/>
    </row>
    <row r="1038" spans="1:13" ht="24.95" customHeight="1">
      <c r="A1038" s="62" t="s">
        <v>2516</v>
      </c>
      <c r="B1038" s="45" t="s">
        <v>2562</v>
      </c>
      <c r="C1038" s="46" t="s">
        <v>1741</v>
      </c>
      <c r="D1038" s="46" t="s">
        <v>2563</v>
      </c>
      <c r="E1038" s="46" t="s">
        <v>2564</v>
      </c>
      <c r="F1038" s="46" t="s">
        <v>2565</v>
      </c>
      <c r="G1038" s="69" t="s">
        <v>2420</v>
      </c>
      <c r="H1038" s="17"/>
      <c r="I1038" s="14"/>
      <c r="J1038" s="14"/>
      <c r="K1038" s="14"/>
      <c r="L1038" s="14"/>
      <c r="M1038" s="14"/>
    </row>
    <row r="1039" spans="1:13" ht="24.95" customHeight="1">
      <c r="A1039" s="62" t="s">
        <v>2516</v>
      </c>
      <c r="B1039" s="45" t="s">
        <v>2566</v>
      </c>
      <c r="C1039" s="46" t="s">
        <v>1741</v>
      </c>
      <c r="D1039" s="46" t="s">
        <v>2567</v>
      </c>
      <c r="E1039" s="46" t="s">
        <v>2568</v>
      </c>
      <c r="F1039" s="46" t="s">
        <v>743</v>
      </c>
      <c r="G1039" s="69" t="s">
        <v>2420</v>
      </c>
      <c r="H1039" s="17"/>
      <c r="I1039" s="14"/>
      <c r="J1039" s="14"/>
      <c r="K1039" s="14"/>
      <c r="L1039" s="14"/>
      <c r="M1039" s="14"/>
    </row>
    <row r="1040" spans="1:13" ht="24.95" customHeight="1">
      <c r="A1040" s="62" t="s">
        <v>2516</v>
      </c>
      <c r="B1040" s="45" t="s">
        <v>2569</v>
      </c>
      <c r="C1040" s="46" t="s">
        <v>1741</v>
      </c>
      <c r="D1040" s="46" t="s">
        <v>2570</v>
      </c>
      <c r="E1040" s="46" t="s">
        <v>2571</v>
      </c>
      <c r="F1040" s="46" t="s">
        <v>2572</v>
      </c>
      <c r="G1040" s="69" t="s">
        <v>2420</v>
      </c>
      <c r="H1040" s="17"/>
      <c r="I1040" s="14"/>
      <c r="J1040" s="14"/>
      <c r="K1040" s="14"/>
      <c r="L1040" s="14"/>
      <c r="M1040" s="14"/>
    </row>
    <row r="1041" spans="1:13" ht="24.95" customHeight="1">
      <c r="A1041" s="62" t="s">
        <v>2516</v>
      </c>
      <c r="B1041" s="45" t="s">
        <v>2573</v>
      </c>
      <c r="C1041" s="46" t="s">
        <v>1741</v>
      </c>
      <c r="D1041" s="46" t="s">
        <v>2574</v>
      </c>
      <c r="E1041" s="46" t="s">
        <v>2575</v>
      </c>
      <c r="F1041" s="46" t="s">
        <v>669</v>
      </c>
      <c r="G1041" s="69" t="s">
        <v>2420</v>
      </c>
      <c r="H1041" s="17"/>
      <c r="I1041" s="14"/>
      <c r="J1041" s="14"/>
      <c r="K1041" s="14"/>
      <c r="L1041" s="14"/>
      <c r="M1041" s="14"/>
    </row>
    <row r="1042" spans="1:13" ht="24.95" customHeight="1">
      <c r="A1042" s="62" t="s">
        <v>2516</v>
      </c>
      <c r="B1042" s="45" t="s">
        <v>2576</v>
      </c>
      <c r="C1042" s="46" t="s">
        <v>1741</v>
      </c>
      <c r="D1042" s="46" t="s">
        <v>2577</v>
      </c>
      <c r="E1042" s="46" t="s">
        <v>2578</v>
      </c>
      <c r="F1042" s="46" t="s">
        <v>2579</v>
      </c>
      <c r="G1042" s="69" t="s">
        <v>2420</v>
      </c>
      <c r="H1042" s="17"/>
      <c r="I1042" s="14"/>
      <c r="J1042" s="14"/>
      <c r="K1042" s="14"/>
      <c r="L1042" s="14"/>
      <c r="M1042" s="14"/>
    </row>
    <row r="1043" spans="1:13" ht="24.95" customHeight="1">
      <c r="A1043" s="62" t="s">
        <v>2516</v>
      </c>
      <c r="B1043" s="45" t="s">
        <v>2580</v>
      </c>
      <c r="C1043" s="46" t="s">
        <v>1741</v>
      </c>
      <c r="D1043" s="46" t="s">
        <v>2581</v>
      </c>
      <c r="E1043" s="46" t="s">
        <v>2582</v>
      </c>
      <c r="F1043" s="46" t="s">
        <v>79</v>
      </c>
      <c r="G1043" s="69" t="s">
        <v>2420</v>
      </c>
      <c r="H1043" s="17"/>
      <c r="I1043" s="14"/>
      <c r="J1043" s="14"/>
      <c r="K1043" s="14"/>
      <c r="L1043" s="14"/>
      <c r="M1043" s="14"/>
    </row>
    <row r="1044" spans="1:13" ht="24.95" customHeight="1">
      <c r="A1044" s="62" t="s">
        <v>2583</v>
      </c>
      <c r="B1044" s="45" t="s">
        <v>2440</v>
      </c>
      <c r="C1044" s="46" t="s">
        <v>1741</v>
      </c>
      <c r="D1044" s="46" t="s">
        <v>773</v>
      </c>
      <c r="E1044" s="46" t="s">
        <v>1273</v>
      </c>
      <c r="F1044" s="46" t="s">
        <v>827</v>
      </c>
      <c r="G1044" s="69" t="s">
        <v>2420</v>
      </c>
      <c r="H1044" s="17"/>
      <c r="I1044" s="14"/>
      <c r="J1044" s="14"/>
      <c r="K1044" s="14"/>
      <c r="L1044" s="14"/>
      <c r="M1044" s="14"/>
    </row>
    <row r="1045" spans="1:13" ht="24.95" customHeight="1">
      <c r="A1045" s="62" t="s">
        <v>2583</v>
      </c>
      <c r="B1045" s="45" t="s">
        <v>2443</v>
      </c>
      <c r="C1045" s="46" t="s">
        <v>1741</v>
      </c>
      <c r="D1045" s="46" t="s">
        <v>2425</v>
      </c>
      <c r="E1045" s="46" t="s">
        <v>2426</v>
      </c>
      <c r="F1045" s="46" t="s">
        <v>525</v>
      </c>
      <c r="G1045" s="69" t="s">
        <v>2420</v>
      </c>
      <c r="H1045" s="17"/>
      <c r="I1045" s="14"/>
      <c r="J1045" s="14"/>
      <c r="K1045" s="14"/>
      <c r="L1045" s="14"/>
      <c r="M1045" s="14"/>
    </row>
    <row r="1046" spans="1:13" ht="24.95" customHeight="1">
      <c r="A1046" s="62" t="s">
        <v>2583</v>
      </c>
      <c r="B1046" s="45" t="s">
        <v>2446</v>
      </c>
      <c r="C1046" s="46" t="s">
        <v>1741</v>
      </c>
      <c r="D1046" s="46" t="s">
        <v>819</v>
      </c>
      <c r="E1046" s="46" t="s">
        <v>984</v>
      </c>
      <c r="F1046" s="46" t="s">
        <v>525</v>
      </c>
      <c r="G1046" s="69" t="s">
        <v>2420</v>
      </c>
      <c r="H1046" s="17"/>
      <c r="I1046" s="14"/>
      <c r="J1046" s="14"/>
      <c r="K1046" s="14"/>
      <c r="L1046" s="14"/>
      <c r="M1046" s="14"/>
    </row>
    <row r="1047" spans="1:13" ht="24.95" customHeight="1">
      <c r="A1047" s="62" t="s">
        <v>2583</v>
      </c>
      <c r="B1047" s="45" t="s">
        <v>2449</v>
      </c>
      <c r="C1047" s="46" t="s">
        <v>1741</v>
      </c>
      <c r="D1047" s="46" t="s">
        <v>2515</v>
      </c>
      <c r="E1047" s="46" t="s">
        <v>2584</v>
      </c>
      <c r="F1047" s="46" t="s">
        <v>1399</v>
      </c>
      <c r="G1047" s="69" t="s">
        <v>2420</v>
      </c>
      <c r="H1047" s="17"/>
      <c r="I1047" s="14"/>
      <c r="J1047" s="14"/>
      <c r="K1047" s="14"/>
      <c r="L1047" s="14"/>
      <c r="M1047" s="14"/>
    </row>
    <row r="1048" spans="1:13" ht="24.95" customHeight="1">
      <c r="A1048" s="62" t="s">
        <v>2583</v>
      </c>
      <c r="B1048" s="45" t="s">
        <v>2459</v>
      </c>
      <c r="C1048" s="46" t="s">
        <v>1741</v>
      </c>
      <c r="D1048" s="46" t="s">
        <v>2585</v>
      </c>
      <c r="E1048" s="46" t="s">
        <v>2586</v>
      </c>
      <c r="F1048" s="46" t="s">
        <v>501</v>
      </c>
      <c r="G1048" s="69" t="s">
        <v>2420</v>
      </c>
      <c r="H1048" s="17"/>
      <c r="I1048" s="14"/>
      <c r="J1048" s="14"/>
      <c r="K1048" s="14"/>
      <c r="L1048" s="14"/>
      <c r="M1048" s="14"/>
    </row>
    <row r="1049" spans="1:13" ht="24.95" customHeight="1">
      <c r="A1049" s="62" t="s">
        <v>2583</v>
      </c>
      <c r="B1049" s="45" t="s">
        <v>2462</v>
      </c>
      <c r="C1049" s="46" t="s">
        <v>1741</v>
      </c>
      <c r="D1049" s="46" t="s">
        <v>2587</v>
      </c>
      <c r="E1049" s="46" t="s">
        <v>2588</v>
      </c>
      <c r="F1049" s="46" t="s">
        <v>1372</v>
      </c>
      <c r="G1049" s="69" t="s">
        <v>2420</v>
      </c>
      <c r="H1049" s="17"/>
      <c r="I1049" s="14"/>
      <c r="J1049" s="14"/>
      <c r="K1049" s="14"/>
      <c r="L1049" s="14"/>
      <c r="M1049" s="14"/>
    </row>
    <row r="1050" spans="1:13" ht="24.95" customHeight="1">
      <c r="A1050" s="62" t="s">
        <v>2583</v>
      </c>
      <c r="B1050" s="45" t="s">
        <v>2466</v>
      </c>
      <c r="C1050" s="46" t="s">
        <v>1741</v>
      </c>
      <c r="D1050" s="46" t="s">
        <v>2589</v>
      </c>
      <c r="E1050" s="46" t="s">
        <v>2590</v>
      </c>
      <c r="F1050" s="46" t="s">
        <v>1030</v>
      </c>
      <c r="G1050" s="69" t="s">
        <v>2420</v>
      </c>
      <c r="H1050" s="17"/>
      <c r="I1050" s="14"/>
      <c r="J1050" s="14"/>
      <c r="K1050" s="14"/>
      <c r="L1050" s="14"/>
      <c r="M1050" s="14"/>
    </row>
    <row r="1051" spans="1:13" ht="24.95" customHeight="1">
      <c r="A1051" s="62" t="s">
        <v>2583</v>
      </c>
      <c r="B1051" s="45" t="s">
        <v>2470</v>
      </c>
      <c r="C1051" s="46" t="s">
        <v>1741</v>
      </c>
      <c r="D1051" s="46" t="s">
        <v>2591</v>
      </c>
      <c r="E1051" s="46" t="s">
        <v>2592</v>
      </c>
      <c r="F1051" s="46" t="s">
        <v>735</v>
      </c>
      <c r="G1051" s="69" t="s">
        <v>2420</v>
      </c>
      <c r="H1051" s="17"/>
      <c r="I1051" s="14"/>
      <c r="J1051" s="14"/>
      <c r="K1051" s="14"/>
      <c r="L1051" s="14"/>
      <c r="M1051" s="14"/>
    </row>
    <row r="1052" spans="1:13" ht="24.95" customHeight="1">
      <c r="A1052" s="62" t="s">
        <v>2583</v>
      </c>
      <c r="B1052" s="45" t="s">
        <v>2474</v>
      </c>
      <c r="C1052" s="46" t="s">
        <v>1741</v>
      </c>
      <c r="D1052" s="46" t="s">
        <v>2593</v>
      </c>
      <c r="E1052" s="46" t="s">
        <v>2594</v>
      </c>
      <c r="F1052" s="46" t="s">
        <v>2595</v>
      </c>
      <c r="G1052" s="69" t="s">
        <v>2420</v>
      </c>
      <c r="H1052" s="17"/>
      <c r="I1052" s="14"/>
      <c r="J1052" s="14"/>
      <c r="K1052" s="14"/>
      <c r="L1052" s="14"/>
      <c r="M1052" s="14"/>
    </row>
    <row r="1053" spans="1:13" ht="24.95" customHeight="1">
      <c r="A1053" s="62" t="s">
        <v>2583</v>
      </c>
      <c r="B1053" s="45" t="s">
        <v>2477</v>
      </c>
      <c r="C1053" s="46" t="s">
        <v>1741</v>
      </c>
      <c r="D1053" s="46" t="s">
        <v>2596</v>
      </c>
      <c r="E1053" s="46" t="s">
        <v>2597</v>
      </c>
      <c r="F1053" s="46" t="s">
        <v>2598</v>
      </c>
      <c r="G1053" s="69" t="s">
        <v>2420</v>
      </c>
      <c r="H1053" s="17"/>
      <c r="I1053" s="14"/>
      <c r="J1053" s="14"/>
      <c r="K1053" s="14"/>
      <c r="L1053" s="14"/>
      <c r="M1053" s="14"/>
    </row>
    <row r="1054" spans="1:13" ht="24.95" customHeight="1">
      <c r="A1054" s="62" t="s">
        <v>2408</v>
      </c>
      <c r="B1054" s="45" t="s">
        <v>2440</v>
      </c>
      <c r="C1054" s="46" t="s">
        <v>1741</v>
      </c>
      <c r="D1054" s="46" t="s">
        <v>2599</v>
      </c>
      <c r="E1054" s="46" t="s">
        <v>2600</v>
      </c>
      <c r="F1054" s="46" t="s">
        <v>525</v>
      </c>
      <c r="G1054" s="69" t="s">
        <v>2420</v>
      </c>
      <c r="H1054" s="17"/>
      <c r="I1054" s="14"/>
      <c r="J1054" s="14"/>
      <c r="K1054" s="14"/>
      <c r="L1054" s="14"/>
      <c r="M1054" s="14"/>
    </row>
    <row r="1055" spans="1:13" ht="24.95" customHeight="1">
      <c r="A1055" s="62" t="s">
        <v>2408</v>
      </c>
      <c r="B1055" s="45" t="s">
        <v>2443</v>
      </c>
      <c r="C1055" s="46" t="s">
        <v>1741</v>
      </c>
      <c r="D1055" s="46" t="s">
        <v>679</v>
      </c>
      <c r="E1055" s="46" t="s">
        <v>2521</v>
      </c>
      <c r="F1055" s="46" t="s">
        <v>1399</v>
      </c>
      <c r="G1055" s="69" t="s">
        <v>2420</v>
      </c>
      <c r="H1055" s="17"/>
      <c r="I1055" s="14"/>
      <c r="J1055" s="14"/>
      <c r="K1055" s="14"/>
      <c r="L1055" s="14"/>
      <c r="M1055" s="14"/>
    </row>
    <row r="1056" spans="1:13" ht="24.95" customHeight="1">
      <c r="A1056" s="62" t="s">
        <v>2408</v>
      </c>
      <c r="B1056" s="45" t="s">
        <v>2446</v>
      </c>
      <c r="C1056" s="46" t="s">
        <v>1741</v>
      </c>
      <c r="D1056" s="46" t="s">
        <v>2601</v>
      </c>
      <c r="E1056" s="46" t="s">
        <v>642</v>
      </c>
      <c r="F1056" s="46" t="s">
        <v>501</v>
      </c>
      <c r="G1056" s="69" t="s">
        <v>2420</v>
      </c>
      <c r="H1056" s="17"/>
      <c r="I1056" s="14"/>
      <c r="J1056" s="14"/>
      <c r="K1056" s="14"/>
      <c r="L1056" s="14"/>
      <c r="M1056" s="14"/>
    </row>
    <row r="1057" spans="1:13" ht="24.95" customHeight="1">
      <c r="A1057" s="62" t="s">
        <v>2408</v>
      </c>
      <c r="B1057" s="45" t="s">
        <v>2449</v>
      </c>
      <c r="C1057" s="46" t="s">
        <v>1741</v>
      </c>
      <c r="D1057" s="46" t="s">
        <v>2388</v>
      </c>
      <c r="E1057" s="46" t="s">
        <v>2372</v>
      </c>
      <c r="F1057" s="46" t="s">
        <v>513</v>
      </c>
      <c r="G1057" s="69" t="s">
        <v>2420</v>
      </c>
      <c r="H1057" s="17"/>
      <c r="I1057" s="14"/>
      <c r="J1057" s="14"/>
      <c r="K1057" s="14"/>
      <c r="L1057" s="14"/>
      <c r="M1057" s="14"/>
    </row>
    <row r="1058" spans="1:13" ht="24.95" customHeight="1">
      <c r="A1058" s="62" t="s">
        <v>2408</v>
      </c>
      <c r="B1058" s="45" t="s">
        <v>2459</v>
      </c>
      <c r="C1058" s="46" t="s">
        <v>1741</v>
      </c>
      <c r="D1058" s="46" t="s">
        <v>2602</v>
      </c>
      <c r="E1058" s="46" t="s">
        <v>2603</v>
      </c>
      <c r="F1058" s="46" t="s">
        <v>1318</v>
      </c>
      <c r="G1058" s="69" t="s">
        <v>2420</v>
      </c>
      <c r="H1058" s="17"/>
      <c r="I1058" s="14"/>
      <c r="J1058" s="14"/>
      <c r="K1058" s="14"/>
      <c r="L1058" s="14"/>
      <c r="M1058" s="14"/>
    </row>
    <row r="1059" spans="1:13" ht="24.95" customHeight="1">
      <c r="A1059" s="62" t="s">
        <v>2408</v>
      </c>
      <c r="B1059" s="45" t="s">
        <v>2462</v>
      </c>
      <c r="C1059" s="46" t="s">
        <v>1741</v>
      </c>
      <c r="D1059" s="46" t="s">
        <v>2604</v>
      </c>
      <c r="E1059" s="46" t="s">
        <v>2605</v>
      </c>
      <c r="F1059" s="46" t="s">
        <v>2606</v>
      </c>
      <c r="G1059" s="69" t="s">
        <v>2420</v>
      </c>
      <c r="H1059" s="17"/>
      <c r="I1059" s="14"/>
      <c r="J1059" s="14"/>
      <c r="K1059" s="14"/>
      <c r="L1059" s="14"/>
      <c r="M1059" s="14"/>
    </row>
    <row r="1060" spans="1:13" ht="24.95" customHeight="1">
      <c r="A1060" s="62" t="s">
        <v>2408</v>
      </c>
      <c r="B1060" s="45" t="s">
        <v>2466</v>
      </c>
      <c r="C1060" s="46" t="s">
        <v>1741</v>
      </c>
      <c r="D1060" s="46" t="s">
        <v>2607</v>
      </c>
      <c r="E1060" s="46" t="s">
        <v>2608</v>
      </c>
      <c r="F1060" s="46" t="s">
        <v>2410</v>
      </c>
      <c r="G1060" s="69" t="s">
        <v>2420</v>
      </c>
      <c r="H1060" s="17"/>
      <c r="I1060" s="14"/>
      <c r="J1060" s="14"/>
      <c r="K1060" s="14"/>
      <c r="L1060" s="14"/>
      <c r="M1060" s="14"/>
    </row>
    <row r="1061" spans="1:13" ht="24.95" customHeight="1">
      <c r="A1061" s="62" t="s">
        <v>2408</v>
      </c>
      <c r="B1061" s="45" t="s">
        <v>2470</v>
      </c>
      <c r="C1061" s="46" t="s">
        <v>1741</v>
      </c>
      <c r="D1061" s="46" t="s">
        <v>2609</v>
      </c>
      <c r="E1061" s="46" t="s">
        <v>369</v>
      </c>
      <c r="F1061" s="46" t="s">
        <v>2610</v>
      </c>
      <c r="G1061" s="69" t="s">
        <v>2420</v>
      </c>
      <c r="H1061" s="17"/>
      <c r="I1061" s="14"/>
      <c r="J1061" s="14"/>
      <c r="K1061" s="14"/>
      <c r="L1061" s="14"/>
      <c r="M1061" s="14"/>
    </row>
    <row r="1062" spans="1:13" ht="24.95" customHeight="1">
      <c r="A1062" s="62" t="s">
        <v>2408</v>
      </c>
      <c r="B1062" s="45" t="s">
        <v>2474</v>
      </c>
      <c r="C1062" s="46" t="s">
        <v>1741</v>
      </c>
      <c r="D1062" s="46" t="s">
        <v>2611</v>
      </c>
      <c r="E1062" s="46" t="s">
        <v>2612</v>
      </c>
      <c r="F1062" s="46" t="s">
        <v>2613</v>
      </c>
      <c r="G1062" s="69" t="s">
        <v>2420</v>
      </c>
      <c r="H1062" s="17"/>
      <c r="I1062" s="14"/>
      <c r="J1062" s="14"/>
      <c r="K1062" s="14"/>
      <c r="L1062" s="14"/>
      <c r="M1062" s="14"/>
    </row>
    <row r="1063" spans="1:13" ht="24.95" customHeight="1">
      <c r="A1063" s="62" t="s">
        <v>2408</v>
      </c>
      <c r="B1063" s="45" t="s">
        <v>2496</v>
      </c>
      <c r="C1063" s="46" t="s">
        <v>1741</v>
      </c>
      <c r="D1063" s="46" t="s">
        <v>2614</v>
      </c>
      <c r="E1063" s="46" t="s">
        <v>2615</v>
      </c>
      <c r="F1063" s="46" t="s">
        <v>2445</v>
      </c>
      <c r="G1063" s="69" t="s">
        <v>2420</v>
      </c>
      <c r="H1063" s="17"/>
      <c r="I1063" s="14"/>
      <c r="J1063" s="14"/>
      <c r="K1063" s="14"/>
      <c r="L1063" s="14"/>
      <c r="M1063" s="14"/>
    </row>
    <row r="1064" spans="1:13" ht="24.95" customHeight="1">
      <c r="A1064" s="62" t="s">
        <v>2616</v>
      </c>
      <c r="B1064" s="45" t="s">
        <v>2617</v>
      </c>
      <c r="C1064" s="46" t="s">
        <v>1741</v>
      </c>
      <c r="D1064" s="46" t="s">
        <v>2618</v>
      </c>
      <c r="E1064" s="46" t="s">
        <v>2619</v>
      </c>
      <c r="F1064" s="46" t="s">
        <v>1399</v>
      </c>
      <c r="G1064" s="69" t="s">
        <v>2420</v>
      </c>
      <c r="H1064" s="17"/>
      <c r="I1064" s="14"/>
      <c r="J1064" s="14"/>
      <c r="K1064" s="14"/>
      <c r="L1064" s="14"/>
      <c r="M1064" s="14"/>
    </row>
    <row r="1065" spans="1:13" ht="24.95" customHeight="1">
      <c r="A1065" s="62" t="s">
        <v>2616</v>
      </c>
      <c r="B1065" s="45" t="s">
        <v>2620</v>
      </c>
      <c r="C1065" s="46" t="s">
        <v>1741</v>
      </c>
      <c r="D1065" s="46" t="s">
        <v>508</v>
      </c>
      <c r="E1065" s="46" t="s">
        <v>509</v>
      </c>
      <c r="F1065" s="46" t="s">
        <v>504</v>
      </c>
      <c r="G1065" s="69" t="s">
        <v>2420</v>
      </c>
      <c r="H1065" s="17"/>
      <c r="I1065" s="14"/>
      <c r="J1065" s="14"/>
      <c r="K1065" s="14"/>
      <c r="L1065" s="14"/>
      <c r="M1065" s="14"/>
    </row>
    <row r="1066" spans="1:13" ht="24.95" customHeight="1">
      <c r="A1066" s="62" t="s">
        <v>2616</v>
      </c>
      <c r="B1066" s="45" t="s">
        <v>2621</v>
      </c>
      <c r="C1066" s="46" t="s">
        <v>1741</v>
      </c>
      <c r="D1066" s="46" t="s">
        <v>2503</v>
      </c>
      <c r="E1066" s="46" t="s">
        <v>2504</v>
      </c>
      <c r="F1066" s="46" t="s">
        <v>504</v>
      </c>
      <c r="G1066" s="69" t="s">
        <v>2420</v>
      </c>
      <c r="H1066" s="17"/>
      <c r="I1066" s="14"/>
      <c r="J1066" s="14"/>
      <c r="K1066" s="14"/>
      <c r="L1066" s="14"/>
      <c r="M1066" s="14"/>
    </row>
    <row r="1067" spans="1:13" ht="24.95" customHeight="1">
      <c r="A1067" s="62" t="s">
        <v>2616</v>
      </c>
      <c r="B1067" s="45" t="s">
        <v>2622</v>
      </c>
      <c r="C1067" s="46" t="s">
        <v>1741</v>
      </c>
      <c r="D1067" s="46" t="s">
        <v>2623</v>
      </c>
      <c r="E1067" s="46" t="s">
        <v>1750</v>
      </c>
      <c r="F1067" s="46" t="s">
        <v>504</v>
      </c>
      <c r="G1067" s="69" t="s">
        <v>2420</v>
      </c>
      <c r="H1067" s="17"/>
      <c r="I1067" s="14"/>
      <c r="J1067" s="14"/>
      <c r="K1067" s="14"/>
      <c r="L1067" s="14"/>
      <c r="M1067" s="14"/>
    </row>
    <row r="1068" spans="1:13" ht="24.95" customHeight="1">
      <c r="A1068" s="62" t="s">
        <v>2616</v>
      </c>
      <c r="B1068" s="45" t="s">
        <v>2520</v>
      </c>
      <c r="C1068" s="46" t="s">
        <v>1741</v>
      </c>
      <c r="D1068" s="46" t="s">
        <v>859</v>
      </c>
      <c r="E1068" s="46" t="s">
        <v>1848</v>
      </c>
      <c r="F1068" s="46" t="s">
        <v>497</v>
      </c>
      <c r="G1068" s="69" t="s">
        <v>2420</v>
      </c>
      <c r="H1068" s="17"/>
      <c r="I1068" s="14"/>
      <c r="J1068" s="14"/>
      <c r="K1068" s="14"/>
      <c r="L1068" s="14"/>
      <c r="M1068" s="14"/>
    </row>
    <row r="1069" spans="1:13" ht="24.95" customHeight="1">
      <c r="A1069" s="62" t="s">
        <v>2616</v>
      </c>
      <c r="B1069" s="45" t="s">
        <v>2523</v>
      </c>
      <c r="C1069" s="46" t="s">
        <v>1741</v>
      </c>
      <c r="D1069" s="46" t="s">
        <v>545</v>
      </c>
      <c r="E1069" s="46" t="s">
        <v>546</v>
      </c>
      <c r="F1069" s="46" t="s">
        <v>534</v>
      </c>
      <c r="G1069" s="69" t="s">
        <v>2420</v>
      </c>
      <c r="H1069" s="17"/>
      <c r="I1069" s="14"/>
      <c r="J1069" s="14"/>
      <c r="K1069" s="14"/>
      <c r="L1069" s="14"/>
      <c r="M1069" s="14"/>
    </row>
    <row r="1070" spans="1:13" ht="24.95" customHeight="1">
      <c r="A1070" s="62" t="s">
        <v>2616</v>
      </c>
      <c r="B1070" s="45" t="s">
        <v>2624</v>
      </c>
      <c r="C1070" s="46" t="s">
        <v>1741</v>
      </c>
      <c r="D1070" s="46" t="s">
        <v>2625</v>
      </c>
      <c r="E1070" s="46" t="s">
        <v>2626</v>
      </c>
      <c r="F1070" s="46" t="s">
        <v>497</v>
      </c>
      <c r="G1070" s="69" t="s">
        <v>2420</v>
      </c>
      <c r="H1070" s="17"/>
      <c r="I1070" s="14"/>
      <c r="J1070" s="14"/>
      <c r="K1070" s="14"/>
      <c r="L1070" s="14"/>
      <c r="M1070" s="14"/>
    </row>
    <row r="1071" spans="1:13" ht="24.95" customHeight="1">
      <c r="A1071" s="62" t="s">
        <v>2616</v>
      </c>
      <c r="B1071" s="45" t="s">
        <v>2526</v>
      </c>
      <c r="C1071" s="46" t="s">
        <v>1741</v>
      </c>
      <c r="D1071" s="46" t="s">
        <v>2627</v>
      </c>
      <c r="E1071" s="46" t="s">
        <v>515</v>
      </c>
      <c r="F1071" s="46" t="s">
        <v>517</v>
      </c>
      <c r="G1071" s="69" t="s">
        <v>2420</v>
      </c>
      <c r="H1071" s="17"/>
      <c r="I1071" s="14"/>
      <c r="J1071" s="14"/>
      <c r="K1071" s="14"/>
      <c r="L1071" s="14"/>
      <c r="M1071" s="14"/>
    </row>
    <row r="1072" spans="1:13" ht="24.95" customHeight="1">
      <c r="A1072" s="62" t="s">
        <v>2616</v>
      </c>
      <c r="B1072" s="45" t="s">
        <v>2529</v>
      </c>
      <c r="C1072" s="46" t="s">
        <v>1741</v>
      </c>
      <c r="D1072" s="46" t="s">
        <v>2628</v>
      </c>
      <c r="E1072" s="46" t="s">
        <v>2505</v>
      </c>
      <c r="F1072" s="46" t="s">
        <v>1285</v>
      </c>
      <c r="G1072" s="69" t="s">
        <v>2420</v>
      </c>
      <c r="H1072" s="17"/>
      <c r="I1072" s="14"/>
      <c r="J1072" s="14"/>
      <c r="K1072" s="14"/>
      <c r="L1072" s="14"/>
      <c r="M1072" s="14"/>
    </row>
    <row r="1073" spans="1:13" ht="24.95" customHeight="1">
      <c r="A1073" s="62" t="s">
        <v>2616</v>
      </c>
      <c r="B1073" s="45" t="s">
        <v>2531</v>
      </c>
      <c r="C1073" s="46" t="s">
        <v>1741</v>
      </c>
      <c r="D1073" s="46" t="s">
        <v>2629</v>
      </c>
      <c r="E1073" s="46" t="s">
        <v>1916</v>
      </c>
      <c r="F1073" s="46" t="s">
        <v>1285</v>
      </c>
      <c r="G1073" s="69" t="s">
        <v>2420</v>
      </c>
      <c r="H1073" s="17"/>
      <c r="I1073" s="14"/>
      <c r="J1073" s="14"/>
      <c r="K1073" s="14"/>
      <c r="L1073" s="14"/>
      <c r="M1073" s="14"/>
    </row>
    <row r="1074" spans="1:13" ht="24.95" customHeight="1">
      <c r="A1074" s="62" t="s">
        <v>2616</v>
      </c>
      <c r="B1074" s="45" t="s">
        <v>2533</v>
      </c>
      <c r="C1074" s="46" t="s">
        <v>1741</v>
      </c>
      <c r="D1074" s="46" t="s">
        <v>2630</v>
      </c>
      <c r="E1074" s="46" t="s">
        <v>2631</v>
      </c>
      <c r="F1074" s="46" t="s">
        <v>1030</v>
      </c>
      <c r="G1074" s="69" t="s">
        <v>2420</v>
      </c>
      <c r="H1074" s="17"/>
      <c r="I1074" s="14"/>
      <c r="J1074" s="14"/>
      <c r="K1074" s="14"/>
      <c r="L1074" s="14"/>
      <c r="M1074" s="14"/>
    </row>
    <row r="1075" spans="1:13" ht="24.95" customHeight="1">
      <c r="A1075" s="62" t="s">
        <v>2616</v>
      </c>
      <c r="B1075" s="45" t="s">
        <v>2536</v>
      </c>
      <c r="C1075" s="46" t="s">
        <v>1741</v>
      </c>
      <c r="D1075" s="46" t="s">
        <v>2632</v>
      </c>
      <c r="E1075" s="46" t="s">
        <v>2633</v>
      </c>
      <c r="F1075" s="46" t="s">
        <v>2634</v>
      </c>
      <c r="G1075" s="69" t="s">
        <v>2420</v>
      </c>
      <c r="H1075" s="17"/>
      <c r="I1075" s="14"/>
      <c r="J1075" s="14"/>
      <c r="K1075" s="14"/>
      <c r="L1075" s="14"/>
      <c r="M1075" s="14"/>
    </row>
    <row r="1076" spans="1:13" ht="24.95" customHeight="1">
      <c r="A1076" s="62" t="s">
        <v>2616</v>
      </c>
      <c r="B1076" s="45" t="s">
        <v>2538</v>
      </c>
      <c r="C1076" s="46" t="s">
        <v>1741</v>
      </c>
      <c r="D1076" s="46" t="s">
        <v>2635</v>
      </c>
      <c r="E1076" s="46" t="s">
        <v>2636</v>
      </c>
      <c r="F1076" s="46" t="s">
        <v>2637</v>
      </c>
      <c r="G1076" s="69" t="s">
        <v>2420</v>
      </c>
      <c r="H1076" s="17"/>
      <c r="I1076" s="14"/>
      <c r="J1076" s="14"/>
      <c r="K1076" s="14"/>
      <c r="L1076" s="14"/>
      <c r="M1076" s="14"/>
    </row>
    <row r="1077" spans="1:13" ht="24.95" customHeight="1">
      <c r="A1077" s="62" t="s">
        <v>2616</v>
      </c>
      <c r="B1077" s="45" t="s">
        <v>2541</v>
      </c>
      <c r="C1077" s="46" t="s">
        <v>1741</v>
      </c>
      <c r="D1077" s="46" t="s">
        <v>2638</v>
      </c>
      <c r="E1077" s="46" t="s">
        <v>2639</v>
      </c>
      <c r="F1077" s="46" t="s">
        <v>1167</v>
      </c>
      <c r="G1077" s="69" t="s">
        <v>2420</v>
      </c>
      <c r="H1077" s="17"/>
      <c r="I1077" s="14"/>
      <c r="J1077" s="14"/>
      <c r="K1077" s="14"/>
      <c r="L1077" s="14"/>
      <c r="M1077" s="14"/>
    </row>
    <row r="1078" spans="1:13" ht="24.95" customHeight="1">
      <c r="A1078" s="62" t="s">
        <v>2616</v>
      </c>
      <c r="B1078" s="45" t="s">
        <v>2640</v>
      </c>
      <c r="C1078" s="46" t="s">
        <v>1741</v>
      </c>
      <c r="D1078" s="46" t="s">
        <v>2641</v>
      </c>
      <c r="E1078" s="46" t="s">
        <v>2642</v>
      </c>
      <c r="F1078" s="46" t="s">
        <v>1187</v>
      </c>
      <c r="G1078" s="69" t="s">
        <v>2420</v>
      </c>
      <c r="H1078" s="17"/>
      <c r="I1078" s="14"/>
      <c r="J1078" s="14"/>
      <c r="K1078" s="14"/>
      <c r="L1078" s="14"/>
      <c r="M1078" s="14"/>
    </row>
    <row r="1079" spans="1:13" ht="24.95" customHeight="1">
      <c r="A1079" s="62" t="s">
        <v>2616</v>
      </c>
      <c r="B1079" s="45" t="s">
        <v>2643</v>
      </c>
      <c r="C1079" s="46" t="s">
        <v>1741</v>
      </c>
      <c r="D1079" s="46" t="s">
        <v>2644</v>
      </c>
      <c r="E1079" s="46" t="s">
        <v>2645</v>
      </c>
      <c r="F1079" s="46" t="s">
        <v>1187</v>
      </c>
      <c r="G1079" s="69" t="s">
        <v>2420</v>
      </c>
      <c r="H1079" s="17"/>
      <c r="I1079" s="14"/>
      <c r="J1079" s="14"/>
      <c r="K1079" s="14"/>
      <c r="L1079" s="14"/>
      <c r="M1079" s="14"/>
    </row>
    <row r="1080" spans="1:13" ht="24.95" customHeight="1">
      <c r="A1080" s="62" t="s">
        <v>2616</v>
      </c>
      <c r="B1080" s="45" t="s">
        <v>2547</v>
      </c>
      <c r="C1080" s="46" t="s">
        <v>1741</v>
      </c>
      <c r="D1080" s="46" t="s">
        <v>2646</v>
      </c>
      <c r="E1080" s="46" t="s">
        <v>2383</v>
      </c>
      <c r="F1080" s="46" t="s">
        <v>749</v>
      </c>
      <c r="G1080" s="69" t="s">
        <v>2420</v>
      </c>
      <c r="H1080" s="17"/>
      <c r="I1080" s="14"/>
      <c r="J1080" s="14"/>
      <c r="K1080" s="14"/>
      <c r="L1080" s="14"/>
      <c r="M1080" s="14"/>
    </row>
    <row r="1081" spans="1:13" ht="24.95" customHeight="1">
      <c r="A1081" s="62" t="s">
        <v>2616</v>
      </c>
      <c r="B1081" s="45" t="s">
        <v>2647</v>
      </c>
      <c r="C1081" s="46" t="s">
        <v>1741</v>
      </c>
      <c r="D1081" s="46" t="s">
        <v>2648</v>
      </c>
      <c r="E1081" s="46" t="s">
        <v>2649</v>
      </c>
      <c r="F1081" s="46" t="s">
        <v>1061</v>
      </c>
      <c r="G1081" s="69" t="s">
        <v>2420</v>
      </c>
      <c r="H1081" s="17"/>
      <c r="I1081" s="14"/>
      <c r="J1081" s="14"/>
      <c r="K1081" s="14"/>
      <c r="L1081" s="14"/>
      <c r="M1081" s="14"/>
    </row>
    <row r="1082" spans="1:13" ht="24.95" customHeight="1">
      <c r="A1082" s="62" t="s">
        <v>2616</v>
      </c>
      <c r="B1082" s="45" t="s">
        <v>2553</v>
      </c>
      <c r="C1082" s="46" t="s">
        <v>1741</v>
      </c>
      <c r="D1082" s="46" t="s">
        <v>2650</v>
      </c>
      <c r="E1082" s="46" t="s">
        <v>2651</v>
      </c>
      <c r="F1082" s="46" t="s">
        <v>2652</v>
      </c>
      <c r="G1082" s="69" t="s">
        <v>2420</v>
      </c>
      <c r="H1082" s="17"/>
      <c r="I1082" s="14"/>
      <c r="J1082" s="14"/>
      <c r="K1082" s="14"/>
      <c r="L1082" s="14"/>
      <c r="M1082" s="14"/>
    </row>
    <row r="1083" spans="1:13" ht="24.95" customHeight="1">
      <c r="A1083" s="62" t="s">
        <v>2616</v>
      </c>
      <c r="B1083" s="45" t="s">
        <v>2653</v>
      </c>
      <c r="C1083" s="46" t="s">
        <v>1741</v>
      </c>
      <c r="D1083" s="46" t="s">
        <v>2654</v>
      </c>
      <c r="E1083" s="46" t="s">
        <v>2655</v>
      </c>
      <c r="F1083" s="46" t="s">
        <v>825</v>
      </c>
      <c r="G1083" s="69" t="s">
        <v>2420</v>
      </c>
      <c r="H1083" s="17"/>
      <c r="I1083" s="14"/>
      <c r="J1083" s="14"/>
      <c r="K1083" s="14"/>
      <c r="L1083" s="14"/>
      <c r="M1083" s="14"/>
    </row>
    <row r="1084" spans="1:13" ht="24.95" customHeight="1">
      <c r="A1084" s="62" t="s">
        <v>2616</v>
      </c>
      <c r="B1084" s="45" t="s">
        <v>2556</v>
      </c>
      <c r="C1084" s="46" t="s">
        <v>1741</v>
      </c>
      <c r="D1084" s="46" t="s">
        <v>2656</v>
      </c>
      <c r="E1084" s="46" t="s">
        <v>2657</v>
      </c>
      <c r="F1084" s="46" t="s">
        <v>2599</v>
      </c>
      <c r="G1084" s="69" t="s">
        <v>2420</v>
      </c>
      <c r="H1084" s="17"/>
      <c r="I1084" s="14"/>
      <c r="J1084" s="14"/>
      <c r="K1084" s="14"/>
      <c r="L1084" s="14"/>
      <c r="M1084" s="14"/>
    </row>
    <row r="1085" spans="1:13" ht="24.95" customHeight="1">
      <c r="A1085" s="62" t="s">
        <v>2616</v>
      </c>
      <c r="B1085" s="45" t="s">
        <v>2658</v>
      </c>
      <c r="C1085" s="46" t="s">
        <v>1741</v>
      </c>
      <c r="D1085" s="46" t="s">
        <v>2659</v>
      </c>
      <c r="E1085" s="46" t="s">
        <v>2660</v>
      </c>
      <c r="F1085" s="46" t="s">
        <v>2661</v>
      </c>
      <c r="G1085" s="69" t="s">
        <v>2420</v>
      </c>
      <c r="H1085" s="17"/>
      <c r="I1085" s="14"/>
      <c r="J1085" s="14"/>
      <c r="K1085" s="14"/>
      <c r="L1085" s="14"/>
      <c r="M1085" s="14"/>
    </row>
    <row r="1086" spans="1:13" ht="24.95" customHeight="1">
      <c r="A1086" s="62" t="s">
        <v>2616</v>
      </c>
      <c r="B1086" s="45" t="s">
        <v>2562</v>
      </c>
      <c r="C1086" s="46" t="s">
        <v>1741</v>
      </c>
      <c r="D1086" s="46" t="s">
        <v>2662</v>
      </c>
      <c r="E1086" s="46" t="s">
        <v>2663</v>
      </c>
      <c r="F1086" s="46" t="s">
        <v>2664</v>
      </c>
      <c r="G1086" s="69" t="s">
        <v>2420</v>
      </c>
      <c r="H1086" s="17"/>
      <c r="I1086" s="14"/>
      <c r="J1086" s="14"/>
      <c r="K1086" s="14"/>
      <c r="L1086" s="14"/>
      <c r="M1086" s="14"/>
    </row>
    <row r="1087" spans="1:13" ht="24.95" customHeight="1">
      <c r="A1087" s="62" t="s">
        <v>2616</v>
      </c>
      <c r="B1087" s="45" t="s">
        <v>2566</v>
      </c>
      <c r="C1087" s="46" t="s">
        <v>1741</v>
      </c>
      <c r="D1087" s="46" t="s">
        <v>2665</v>
      </c>
      <c r="E1087" s="46" t="s">
        <v>2666</v>
      </c>
      <c r="F1087" s="46" t="s">
        <v>1104</v>
      </c>
      <c r="G1087" s="69" t="s">
        <v>2420</v>
      </c>
      <c r="H1087" s="17"/>
      <c r="I1087" s="14"/>
      <c r="J1087" s="14"/>
      <c r="K1087" s="14"/>
      <c r="L1087" s="14"/>
      <c r="M1087" s="14"/>
    </row>
    <row r="1088" spans="1:13" ht="24.95" customHeight="1">
      <c r="A1088" s="62" t="s">
        <v>2616</v>
      </c>
      <c r="B1088" s="45" t="s">
        <v>2667</v>
      </c>
      <c r="C1088" s="46" t="s">
        <v>1741</v>
      </c>
      <c r="D1088" s="46" t="s">
        <v>2668</v>
      </c>
      <c r="E1088" s="46" t="s">
        <v>2669</v>
      </c>
      <c r="F1088" s="46" t="s">
        <v>2670</v>
      </c>
      <c r="G1088" s="69" t="s">
        <v>2420</v>
      </c>
      <c r="H1088" s="17"/>
      <c r="I1088" s="14"/>
      <c r="J1088" s="14"/>
      <c r="K1088" s="14"/>
      <c r="L1088" s="14"/>
      <c r="M1088" s="14"/>
    </row>
    <row r="1089" spans="1:13" ht="24.95" customHeight="1">
      <c r="A1089" s="62" t="s">
        <v>2616</v>
      </c>
      <c r="B1089" s="45" t="s">
        <v>2671</v>
      </c>
      <c r="C1089" s="46" t="s">
        <v>1741</v>
      </c>
      <c r="D1089" s="46" t="s">
        <v>2672</v>
      </c>
      <c r="E1089" s="46" t="s">
        <v>2673</v>
      </c>
      <c r="F1089" s="46" t="s">
        <v>2398</v>
      </c>
      <c r="G1089" s="69" t="s">
        <v>2420</v>
      </c>
      <c r="H1089" s="17"/>
      <c r="I1089" s="14"/>
      <c r="J1089" s="14"/>
      <c r="K1089" s="14"/>
      <c r="L1089" s="14"/>
      <c r="M1089" s="14"/>
    </row>
    <row r="1090" spans="1:13" ht="24.95" customHeight="1">
      <c r="A1090" s="62" t="s">
        <v>2616</v>
      </c>
      <c r="B1090" s="45" t="s">
        <v>2576</v>
      </c>
      <c r="C1090" s="46" t="s">
        <v>1741</v>
      </c>
      <c r="D1090" s="46" t="s">
        <v>2674</v>
      </c>
      <c r="E1090" s="46" t="s">
        <v>2675</v>
      </c>
      <c r="F1090" s="46" t="s">
        <v>2676</v>
      </c>
      <c r="G1090" s="69" t="s">
        <v>2420</v>
      </c>
      <c r="H1090" s="17"/>
      <c r="I1090" s="14"/>
      <c r="J1090" s="14"/>
      <c r="K1090" s="14"/>
      <c r="L1090" s="14"/>
      <c r="M1090" s="14"/>
    </row>
    <row r="1091" spans="1:13" ht="24.95" customHeight="1">
      <c r="A1091" s="62" t="s">
        <v>2616</v>
      </c>
      <c r="B1091" s="45" t="s">
        <v>2677</v>
      </c>
      <c r="C1091" s="46" t="s">
        <v>1741</v>
      </c>
      <c r="D1091" s="46" t="s">
        <v>2678</v>
      </c>
      <c r="E1091" s="46" t="s">
        <v>361</v>
      </c>
      <c r="F1091" s="46" t="s">
        <v>2679</v>
      </c>
      <c r="G1091" s="69" t="s">
        <v>2420</v>
      </c>
      <c r="H1091" s="17"/>
      <c r="I1091" s="14"/>
      <c r="J1091" s="14"/>
      <c r="K1091" s="14"/>
      <c r="L1091" s="14"/>
      <c r="M1091" s="14"/>
    </row>
    <row r="1092" spans="1:13" ht="24.95" customHeight="1">
      <c r="A1092" s="62" t="s">
        <v>2680</v>
      </c>
      <c r="B1092" s="45" t="s">
        <v>2440</v>
      </c>
      <c r="C1092" s="46" t="s">
        <v>1741</v>
      </c>
      <c r="D1092" s="46" t="s">
        <v>2681</v>
      </c>
      <c r="E1092" s="46" t="s">
        <v>1453</v>
      </c>
      <c r="F1092" s="46" t="s">
        <v>525</v>
      </c>
      <c r="G1092" s="69" t="s">
        <v>2420</v>
      </c>
      <c r="H1092" s="17"/>
      <c r="I1092" s="14"/>
      <c r="J1092" s="14"/>
      <c r="K1092" s="14"/>
      <c r="L1092" s="14"/>
      <c r="M1092" s="14"/>
    </row>
    <row r="1093" spans="1:13" ht="24.95" customHeight="1">
      <c r="A1093" s="62" t="s">
        <v>2682</v>
      </c>
      <c r="B1093" s="45" t="s">
        <v>2443</v>
      </c>
      <c r="C1093" s="46" t="s">
        <v>1741</v>
      </c>
      <c r="D1093" s="46" t="s">
        <v>2132</v>
      </c>
      <c r="E1093" s="46" t="s">
        <v>618</v>
      </c>
      <c r="F1093" s="46" t="s">
        <v>987</v>
      </c>
      <c r="G1093" s="69" t="s">
        <v>2420</v>
      </c>
      <c r="H1093" s="17"/>
      <c r="I1093" s="14"/>
      <c r="J1093" s="14"/>
      <c r="K1093" s="14"/>
      <c r="L1093" s="14"/>
      <c r="M1093" s="14"/>
    </row>
    <row r="1094" spans="1:13" ht="24.95" customHeight="1">
      <c r="A1094" s="62" t="s">
        <v>2682</v>
      </c>
      <c r="B1094" s="45" t="s">
        <v>2446</v>
      </c>
      <c r="C1094" s="46" t="s">
        <v>1741</v>
      </c>
      <c r="D1094" s="46" t="s">
        <v>2434</v>
      </c>
      <c r="E1094" s="46" t="s">
        <v>2683</v>
      </c>
      <c r="F1094" s="46" t="s">
        <v>504</v>
      </c>
      <c r="G1094" s="69" t="s">
        <v>2420</v>
      </c>
      <c r="H1094" s="17"/>
      <c r="I1094" s="14"/>
      <c r="J1094" s="14"/>
      <c r="K1094" s="14"/>
      <c r="L1094" s="14"/>
      <c r="M1094" s="14"/>
    </row>
    <row r="1095" spans="1:13" ht="24.95" customHeight="1">
      <c r="A1095" s="62" t="s">
        <v>2682</v>
      </c>
      <c r="B1095" s="45" t="s">
        <v>2449</v>
      </c>
      <c r="C1095" s="46" t="s">
        <v>1741</v>
      </c>
      <c r="D1095" s="46" t="s">
        <v>2684</v>
      </c>
      <c r="E1095" s="46" t="s">
        <v>2685</v>
      </c>
      <c r="F1095" s="46" t="s">
        <v>497</v>
      </c>
      <c r="G1095" s="69" t="s">
        <v>2420</v>
      </c>
      <c r="H1095" s="17"/>
      <c r="I1095" s="14"/>
      <c r="J1095" s="14"/>
      <c r="K1095" s="14"/>
      <c r="L1095" s="14"/>
      <c r="M1095" s="14"/>
    </row>
    <row r="1096" spans="1:13" ht="24.95" customHeight="1">
      <c r="A1096" s="62" t="s">
        <v>2682</v>
      </c>
      <c r="B1096" s="45" t="s">
        <v>2459</v>
      </c>
      <c r="C1096" s="46" t="s">
        <v>1741</v>
      </c>
      <c r="D1096" s="46" t="s">
        <v>2686</v>
      </c>
      <c r="E1096" s="46" t="s">
        <v>2687</v>
      </c>
      <c r="F1096" s="46" t="s">
        <v>493</v>
      </c>
      <c r="G1096" s="69" t="s">
        <v>2420</v>
      </c>
      <c r="H1096" s="17"/>
      <c r="I1096" s="14"/>
      <c r="J1096" s="14"/>
      <c r="K1096" s="14"/>
      <c r="L1096" s="14"/>
      <c r="M1096" s="14"/>
    </row>
    <row r="1097" spans="1:13" ht="24.95" customHeight="1">
      <c r="A1097" s="62" t="s">
        <v>2682</v>
      </c>
      <c r="B1097" s="45" t="s">
        <v>2462</v>
      </c>
      <c r="C1097" s="46" t="s">
        <v>1741</v>
      </c>
      <c r="D1097" s="46" t="s">
        <v>2688</v>
      </c>
      <c r="E1097" s="46" t="s">
        <v>2689</v>
      </c>
      <c r="F1097" s="46" t="s">
        <v>704</v>
      </c>
      <c r="G1097" s="69" t="s">
        <v>2420</v>
      </c>
      <c r="H1097" s="17"/>
      <c r="I1097" s="14"/>
      <c r="J1097" s="14"/>
      <c r="K1097" s="14"/>
      <c r="L1097" s="14"/>
      <c r="M1097" s="14"/>
    </row>
    <row r="1098" spans="1:13" ht="24.95" customHeight="1">
      <c r="A1098" s="62" t="s">
        <v>2682</v>
      </c>
      <c r="B1098" s="45" t="s">
        <v>2466</v>
      </c>
      <c r="C1098" s="46" t="s">
        <v>1741</v>
      </c>
      <c r="D1098" s="46" t="s">
        <v>1081</v>
      </c>
      <c r="E1098" s="46" t="s">
        <v>444</v>
      </c>
      <c r="F1098" s="46" t="s">
        <v>982</v>
      </c>
      <c r="G1098" s="69" t="s">
        <v>2420</v>
      </c>
      <c r="H1098" s="17"/>
      <c r="I1098" s="14"/>
      <c r="J1098" s="14"/>
      <c r="K1098" s="14"/>
      <c r="L1098" s="14"/>
      <c r="M1098" s="14"/>
    </row>
    <row r="1099" spans="1:13" ht="24.95" customHeight="1">
      <c r="A1099" s="62" t="s">
        <v>2682</v>
      </c>
      <c r="B1099" s="45" t="s">
        <v>2470</v>
      </c>
      <c r="C1099" s="46" t="s">
        <v>1741</v>
      </c>
      <c r="D1099" s="46" t="s">
        <v>2690</v>
      </c>
      <c r="E1099" s="46" t="s">
        <v>2691</v>
      </c>
      <c r="F1099" s="46" t="s">
        <v>2692</v>
      </c>
      <c r="G1099" s="69" t="s">
        <v>2420</v>
      </c>
      <c r="H1099" s="17"/>
      <c r="I1099" s="14"/>
      <c r="J1099" s="14"/>
      <c r="K1099" s="14"/>
      <c r="L1099" s="14"/>
      <c r="M1099" s="14"/>
    </row>
    <row r="1100" spans="1:13" ht="24.95" customHeight="1">
      <c r="A1100" s="62" t="s">
        <v>2682</v>
      </c>
      <c r="B1100" s="45" t="s">
        <v>2474</v>
      </c>
      <c r="C1100" s="46" t="s">
        <v>1741</v>
      </c>
      <c r="D1100" s="46" t="s">
        <v>2693</v>
      </c>
      <c r="E1100" s="46" t="s">
        <v>2694</v>
      </c>
      <c r="F1100" s="46" t="s">
        <v>1901</v>
      </c>
      <c r="G1100" s="69" t="s">
        <v>2420</v>
      </c>
      <c r="H1100" s="17"/>
      <c r="I1100" s="14"/>
      <c r="J1100" s="14"/>
      <c r="K1100" s="14"/>
      <c r="L1100" s="14"/>
      <c r="M1100" s="14"/>
    </row>
    <row r="1101" spans="1:13" ht="24.95" customHeight="1">
      <c r="A1101" s="62" t="s">
        <v>2682</v>
      </c>
      <c r="B1101" s="45" t="s">
        <v>2477</v>
      </c>
      <c r="C1101" s="46" t="s">
        <v>1741</v>
      </c>
      <c r="D1101" s="46" t="s">
        <v>2695</v>
      </c>
      <c r="E1101" s="46" t="s">
        <v>2696</v>
      </c>
      <c r="F1101" s="46" t="s">
        <v>2697</v>
      </c>
      <c r="G1101" s="69" t="s">
        <v>2420</v>
      </c>
      <c r="H1101" s="17"/>
      <c r="I1101" s="14"/>
      <c r="J1101" s="14"/>
      <c r="K1101" s="14"/>
      <c r="L1101" s="14"/>
      <c r="M1101" s="14"/>
    </row>
    <row r="1102" spans="1:13" ht="24.95" customHeight="1">
      <c r="A1102" s="62" t="s">
        <v>2698</v>
      </c>
      <c r="B1102" s="45" t="s">
        <v>2440</v>
      </c>
      <c r="C1102" s="46" t="s">
        <v>1741</v>
      </c>
      <c r="D1102" s="46" t="s">
        <v>2425</v>
      </c>
      <c r="E1102" s="46" t="s">
        <v>2426</v>
      </c>
      <c r="F1102" s="46" t="s">
        <v>525</v>
      </c>
      <c r="G1102" s="69" t="s">
        <v>2420</v>
      </c>
      <c r="H1102" s="17"/>
      <c r="I1102" s="14"/>
      <c r="J1102" s="14"/>
      <c r="K1102" s="14"/>
      <c r="L1102" s="14"/>
      <c r="M1102" s="14"/>
    </row>
    <row r="1103" spans="1:13" ht="24.95" customHeight="1">
      <c r="A1103" s="62" t="s">
        <v>2698</v>
      </c>
      <c r="B1103" s="45" t="s">
        <v>2443</v>
      </c>
      <c r="C1103" s="46" t="s">
        <v>1741</v>
      </c>
      <c r="D1103" s="46" t="s">
        <v>2469</v>
      </c>
      <c r="E1103" s="46" t="s">
        <v>2441</v>
      </c>
      <c r="F1103" s="46" t="s">
        <v>525</v>
      </c>
      <c r="G1103" s="69" t="s">
        <v>2420</v>
      </c>
      <c r="H1103" s="17"/>
      <c r="I1103" s="14"/>
      <c r="J1103" s="14"/>
      <c r="K1103" s="14"/>
      <c r="L1103" s="14"/>
      <c r="M1103" s="14"/>
    </row>
    <row r="1104" spans="1:13" ht="24.95" customHeight="1">
      <c r="A1104" s="62" t="s">
        <v>2698</v>
      </c>
      <c r="B1104" s="45" t="s">
        <v>2446</v>
      </c>
      <c r="C1104" s="46" t="s">
        <v>1741</v>
      </c>
      <c r="D1104" s="46" t="s">
        <v>2699</v>
      </c>
      <c r="E1104" s="46" t="s">
        <v>2700</v>
      </c>
      <c r="F1104" s="46" t="s">
        <v>1399</v>
      </c>
      <c r="G1104" s="69" t="s">
        <v>2420</v>
      </c>
      <c r="H1104" s="17"/>
      <c r="I1104" s="14"/>
      <c r="J1104" s="14"/>
      <c r="K1104" s="14"/>
      <c r="L1104" s="14"/>
      <c r="M1104" s="14"/>
    </row>
    <row r="1105" spans="1:13" ht="24.95" customHeight="1">
      <c r="A1105" s="62" t="s">
        <v>2698</v>
      </c>
      <c r="B1105" s="45" t="s">
        <v>2449</v>
      </c>
      <c r="C1105" s="46" t="s">
        <v>1741</v>
      </c>
      <c r="D1105" s="46" t="s">
        <v>564</v>
      </c>
      <c r="E1105" s="46" t="s">
        <v>499</v>
      </c>
      <c r="F1105" s="46" t="s">
        <v>1384</v>
      </c>
      <c r="G1105" s="69" t="s">
        <v>2420</v>
      </c>
      <c r="H1105" s="17"/>
      <c r="I1105" s="14"/>
      <c r="J1105" s="14"/>
      <c r="K1105" s="14"/>
      <c r="L1105" s="14"/>
      <c r="M1105" s="14"/>
    </row>
    <row r="1106" spans="1:13" ht="24.95" customHeight="1">
      <c r="A1106" s="62" t="s">
        <v>2698</v>
      </c>
      <c r="B1106" s="45" t="s">
        <v>2459</v>
      </c>
      <c r="C1106" s="46" t="s">
        <v>1741</v>
      </c>
      <c r="D1106" s="46" t="s">
        <v>2701</v>
      </c>
      <c r="E1106" s="46" t="s">
        <v>2702</v>
      </c>
      <c r="F1106" s="46" t="s">
        <v>530</v>
      </c>
      <c r="G1106" s="69" t="s">
        <v>2420</v>
      </c>
      <c r="H1106" s="17"/>
      <c r="I1106" s="14"/>
      <c r="J1106" s="14"/>
      <c r="K1106" s="14"/>
      <c r="L1106" s="14"/>
      <c r="M1106" s="14"/>
    </row>
    <row r="1107" spans="1:13" ht="24.95" customHeight="1">
      <c r="A1107" s="62" t="s">
        <v>2698</v>
      </c>
      <c r="B1107" s="45" t="s">
        <v>2462</v>
      </c>
      <c r="C1107" s="46" t="s">
        <v>1741</v>
      </c>
      <c r="D1107" s="46" t="s">
        <v>2703</v>
      </c>
      <c r="E1107" s="46" t="s">
        <v>2704</v>
      </c>
      <c r="F1107" s="46" t="s">
        <v>1030</v>
      </c>
      <c r="G1107" s="69" t="s">
        <v>2420</v>
      </c>
      <c r="H1107" s="17"/>
      <c r="I1107" s="14"/>
      <c r="J1107" s="14"/>
      <c r="K1107" s="14"/>
      <c r="L1107" s="14"/>
      <c r="M1107" s="14"/>
    </row>
    <row r="1108" spans="1:13" ht="24.95" customHeight="1">
      <c r="A1108" s="62" t="s">
        <v>2698</v>
      </c>
      <c r="B1108" s="45" t="s">
        <v>2466</v>
      </c>
      <c r="C1108" s="46" t="s">
        <v>1741</v>
      </c>
      <c r="D1108" s="46" t="s">
        <v>2618</v>
      </c>
      <c r="E1108" s="46" t="s">
        <v>2705</v>
      </c>
      <c r="F1108" s="46" t="s">
        <v>1187</v>
      </c>
      <c r="G1108" s="69" t="s">
        <v>2420</v>
      </c>
      <c r="H1108" s="17"/>
      <c r="I1108" s="14"/>
      <c r="J1108" s="14"/>
      <c r="K1108" s="14"/>
      <c r="L1108" s="14"/>
      <c r="M1108" s="14"/>
    </row>
    <row r="1109" spans="1:13" ht="24.95" customHeight="1">
      <c r="A1109" s="62" t="s">
        <v>2698</v>
      </c>
      <c r="B1109" s="45" t="s">
        <v>2470</v>
      </c>
      <c r="C1109" s="46" t="s">
        <v>1741</v>
      </c>
      <c r="D1109" s="46" t="s">
        <v>2706</v>
      </c>
      <c r="E1109" s="46" t="s">
        <v>2594</v>
      </c>
      <c r="F1109" s="46" t="s">
        <v>2600</v>
      </c>
      <c r="G1109" s="69" t="s">
        <v>2420</v>
      </c>
      <c r="H1109" s="17"/>
      <c r="I1109" s="14"/>
      <c r="J1109" s="14"/>
      <c r="K1109" s="14"/>
      <c r="L1109" s="14"/>
      <c r="M1109" s="14"/>
    </row>
    <row r="1110" spans="1:13" ht="24.95" customHeight="1">
      <c r="A1110" s="62" t="s">
        <v>2698</v>
      </c>
      <c r="B1110" s="45" t="s">
        <v>2474</v>
      </c>
      <c r="C1110" s="46" t="s">
        <v>1741</v>
      </c>
      <c r="D1110" s="46" t="s">
        <v>2707</v>
      </c>
      <c r="E1110" s="46" t="s">
        <v>2708</v>
      </c>
      <c r="F1110" s="46" t="s">
        <v>2610</v>
      </c>
      <c r="G1110" s="69" t="s">
        <v>2420</v>
      </c>
      <c r="H1110" s="17"/>
      <c r="I1110" s="14"/>
      <c r="J1110" s="14"/>
      <c r="K1110" s="14"/>
      <c r="L1110" s="14"/>
      <c r="M1110" s="14"/>
    </row>
    <row r="1111" spans="1:13" ht="24.95" customHeight="1">
      <c r="A1111" s="62" t="s">
        <v>2698</v>
      </c>
      <c r="B1111" s="45" t="s">
        <v>2477</v>
      </c>
      <c r="C1111" s="46" t="s">
        <v>1741</v>
      </c>
      <c r="D1111" s="46" t="s">
        <v>2709</v>
      </c>
      <c r="E1111" s="46" t="s">
        <v>2710</v>
      </c>
      <c r="F1111" s="46" t="s">
        <v>2711</v>
      </c>
      <c r="G1111" s="69" t="s">
        <v>2420</v>
      </c>
      <c r="H1111" s="17"/>
      <c r="I1111" s="14"/>
      <c r="J1111" s="14"/>
      <c r="K1111" s="14"/>
      <c r="L1111" s="14"/>
      <c r="M1111" s="14"/>
    </row>
    <row r="1112" spans="1:13" ht="24.95" customHeight="1">
      <c r="A1112" s="62" t="s">
        <v>2427</v>
      </c>
      <c r="B1112" s="45" t="s">
        <v>2712</v>
      </c>
      <c r="C1112" s="46" t="s">
        <v>1741</v>
      </c>
      <c r="D1112" s="46" t="s">
        <v>2713</v>
      </c>
      <c r="E1112" s="46" t="s">
        <v>2714</v>
      </c>
      <c r="F1112" s="46" t="s">
        <v>1285</v>
      </c>
      <c r="G1112" s="69" t="s">
        <v>2420</v>
      </c>
      <c r="H1112" s="17"/>
      <c r="I1112" s="14"/>
      <c r="J1112" s="14"/>
      <c r="K1112" s="14"/>
      <c r="L1112" s="14"/>
      <c r="M1112" s="14"/>
    </row>
    <row r="1113" spans="1:13" ht="24.95" customHeight="1">
      <c r="A1113" s="62" t="s">
        <v>2427</v>
      </c>
      <c r="B1113" s="45" t="s">
        <v>2715</v>
      </c>
      <c r="C1113" s="46" t="s">
        <v>1741</v>
      </c>
      <c r="D1113" s="46" t="s">
        <v>2554</v>
      </c>
      <c r="E1113" s="46" t="s">
        <v>2555</v>
      </c>
      <c r="F1113" s="46" t="s">
        <v>1030</v>
      </c>
      <c r="G1113" s="69" t="s">
        <v>2420</v>
      </c>
      <c r="H1113" s="17"/>
      <c r="I1113" s="14"/>
      <c r="J1113" s="14"/>
      <c r="K1113" s="14"/>
      <c r="L1113" s="14"/>
      <c r="M1113" s="14"/>
    </row>
    <row r="1114" spans="1:13" ht="24.95" customHeight="1">
      <c r="A1114" s="62" t="s">
        <v>2427</v>
      </c>
      <c r="B1114" s="45" t="s">
        <v>2716</v>
      </c>
      <c r="C1114" s="46" t="s">
        <v>1741</v>
      </c>
      <c r="D1114" s="46" t="s">
        <v>2717</v>
      </c>
      <c r="E1114" s="46" t="s">
        <v>2718</v>
      </c>
      <c r="F1114" s="46" t="s">
        <v>2087</v>
      </c>
      <c r="G1114" s="69" t="s">
        <v>2420</v>
      </c>
      <c r="H1114" s="17"/>
      <c r="I1114" s="14"/>
      <c r="J1114" s="14"/>
      <c r="K1114" s="14"/>
      <c r="L1114" s="14"/>
      <c r="M1114" s="14"/>
    </row>
    <row r="1115" spans="1:13" ht="24.95" customHeight="1">
      <c r="A1115" s="62" t="s">
        <v>2427</v>
      </c>
      <c r="B1115" s="45" t="s">
        <v>2719</v>
      </c>
      <c r="C1115" s="46" t="s">
        <v>1741</v>
      </c>
      <c r="D1115" s="46" t="s">
        <v>2720</v>
      </c>
      <c r="E1115" s="46" t="s">
        <v>2721</v>
      </c>
      <c r="F1115" s="46" t="s">
        <v>1034</v>
      </c>
      <c r="G1115" s="69" t="s">
        <v>2420</v>
      </c>
      <c r="H1115" s="17"/>
      <c r="I1115" s="14"/>
      <c r="J1115" s="14"/>
      <c r="K1115" s="14"/>
      <c r="L1115" s="14"/>
      <c r="M1115" s="14"/>
    </row>
    <row r="1116" spans="1:13" ht="24.95" customHeight="1">
      <c r="A1116" s="62" t="s">
        <v>2427</v>
      </c>
      <c r="B1116" s="45" t="s">
        <v>2722</v>
      </c>
      <c r="C1116" s="46" t="s">
        <v>1741</v>
      </c>
      <c r="D1116" s="46" t="s">
        <v>2723</v>
      </c>
      <c r="E1116" s="46" t="s">
        <v>2724</v>
      </c>
      <c r="F1116" s="46" t="s">
        <v>1273</v>
      </c>
      <c r="G1116" s="69" t="s">
        <v>2420</v>
      </c>
      <c r="H1116" s="17"/>
      <c r="I1116" s="14"/>
      <c r="J1116" s="14"/>
      <c r="K1116" s="14"/>
      <c r="L1116" s="14"/>
      <c r="M1116" s="14"/>
    </row>
    <row r="1117" spans="1:13" ht="24.95" customHeight="1">
      <c r="A1117" s="62" t="s">
        <v>2427</v>
      </c>
      <c r="B1117" s="45" t="s">
        <v>2725</v>
      </c>
      <c r="C1117" s="46" t="s">
        <v>1741</v>
      </c>
      <c r="D1117" s="46" t="s">
        <v>2726</v>
      </c>
      <c r="E1117" s="46" t="s">
        <v>2727</v>
      </c>
      <c r="F1117" s="46" t="s">
        <v>978</v>
      </c>
      <c r="G1117" s="69" t="s">
        <v>2420</v>
      </c>
      <c r="H1117" s="17"/>
      <c r="I1117" s="14"/>
      <c r="J1117" s="14"/>
      <c r="K1117" s="14"/>
      <c r="L1117" s="14"/>
      <c r="M1117" s="14"/>
    </row>
    <row r="1118" spans="1:13" ht="24.95" customHeight="1">
      <c r="A1118" s="62" t="s">
        <v>2728</v>
      </c>
      <c r="B1118" s="45" t="s">
        <v>2712</v>
      </c>
      <c r="C1118" s="46" t="s">
        <v>1741</v>
      </c>
      <c r="D1118" s="46" t="s">
        <v>2729</v>
      </c>
      <c r="E1118" s="46" t="s">
        <v>2730</v>
      </c>
      <c r="F1118" s="46" t="s">
        <v>727</v>
      </c>
      <c r="G1118" s="69" t="s">
        <v>2420</v>
      </c>
      <c r="H1118" s="17"/>
      <c r="I1118" s="14"/>
      <c r="J1118" s="14"/>
      <c r="K1118" s="14"/>
      <c r="L1118" s="14"/>
      <c r="M1118" s="14"/>
    </row>
    <row r="1119" spans="1:13" ht="24.95" customHeight="1">
      <c r="A1119" s="62" t="s">
        <v>2728</v>
      </c>
      <c r="B1119" s="45" t="s">
        <v>2715</v>
      </c>
      <c r="C1119" s="46" t="s">
        <v>1741</v>
      </c>
      <c r="D1119" s="46" t="s">
        <v>1194</v>
      </c>
      <c r="E1119" s="46" t="s">
        <v>1195</v>
      </c>
      <c r="F1119" s="46" t="s">
        <v>1034</v>
      </c>
      <c r="G1119" s="69" t="s">
        <v>2420</v>
      </c>
      <c r="H1119" s="17"/>
      <c r="I1119" s="14"/>
      <c r="J1119" s="14"/>
      <c r="K1119" s="14"/>
      <c r="L1119" s="14"/>
      <c r="M1119" s="14"/>
    </row>
    <row r="1120" spans="1:13" ht="24.95" customHeight="1">
      <c r="A1120" s="62" t="s">
        <v>2728</v>
      </c>
      <c r="B1120" s="45" t="s">
        <v>2731</v>
      </c>
      <c r="C1120" s="46" t="s">
        <v>1741</v>
      </c>
      <c r="D1120" s="46" t="s">
        <v>2732</v>
      </c>
      <c r="E1120" s="46" t="s">
        <v>2733</v>
      </c>
      <c r="F1120" s="46" t="s">
        <v>1147</v>
      </c>
      <c r="G1120" s="69" t="s">
        <v>2420</v>
      </c>
      <c r="H1120" s="17"/>
      <c r="I1120" s="14"/>
      <c r="J1120" s="14"/>
      <c r="K1120" s="14"/>
      <c r="L1120" s="14"/>
      <c r="M1120" s="14"/>
    </row>
    <row r="1121" spans="1:13" ht="24.95" customHeight="1">
      <c r="A1121" s="62" t="s">
        <v>2728</v>
      </c>
      <c r="B1121" s="45" t="s">
        <v>2734</v>
      </c>
      <c r="C1121" s="46" t="s">
        <v>1741</v>
      </c>
      <c r="D1121" s="46" t="s">
        <v>2735</v>
      </c>
      <c r="E1121" s="46" t="s">
        <v>2736</v>
      </c>
      <c r="F1121" s="46" t="s">
        <v>749</v>
      </c>
      <c r="G1121" s="69" t="s">
        <v>2420</v>
      </c>
      <c r="H1121" s="17"/>
      <c r="I1121" s="14"/>
      <c r="J1121" s="14"/>
      <c r="K1121" s="14"/>
      <c r="L1121" s="14"/>
      <c r="M1121" s="14"/>
    </row>
    <row r="1122" spans="1:13" ht="24.95" customHeight="1">
      <c r="A1122" s="62" t="s">
        <v>2728</v>
      </c>
      <c r="B1122" s="45" t="s">
        <v>2722</v>
      </c>
      <c r="C1122" s="46" t="s">
        <v>1741</v>
      </c>
      <c r="D1122" s="46" t="s">
        <v>2737</v>
      </c>
      <c r="E1122" s="46" t="s">
        <v>2738</v>
      </c>
      <c r="F1122" s="46" t="s">
        <v>753</v>
      </c>
      <c r="G1122" s="69" t="s">
        <v>2420</v>
      </c>
      <c r="H1122" s="17"/>
      <c r="I1122" s="14"/>
      <c r="J1122" s="14"/>
      <c r="K1122" s="14"/>
      <c r="L1122" s="14"/>
      <c r="M1122" s="14"/>
    </row>
    <row r="1123" spans="1:13" ht="24.95" customHeight="1">
      <c r="A1123" s="62" t="s">
        <v>2728</v>
      </c>
      <c r="B1123" s="45" t="s">
        <v>2739</v>
      </c>
      <c r="C1123" s="46" t="s">
        <v>1741</v>
      </c>
      <c r="D1123" s="46" t="s">
        <v>2740</v>
      </c>
      <c r="E1123" s="46" t="s">
        <v>2741</v>
      </c>
      <c r="F1123" s="46" t="s">
        <v>2742</v>
      </c>
      <c r="G1123" s="69" t="s">
        <v>2420</v>
      </c>
      <c r="H1123" s="17"/>
      <c r="I1123" s="14"/>
      <c r="J1123" s="14"/>
      <c r="K1123" s="14"/>
      <c r="L1123" s="14"/>
      <c r="M1123" s="14"/>
    </row>
    <row r="1124" spans="1:13" ht="24.95" customHeight="1">
      <c r="A1124" s="62" t="s">
        <v>2743</v>
      </c>
      <c r="B1124" s="45" t="s">
        <v>2712</v>
      </c>
      <c r="C1124" s="46" t="s">
        <v>1741</v>
      </c>
      <c r="D1124" s="46" t="s">
        <v>2744</v>
      </c>
      <c r="E1124" s="46" t="s">
        <v>2745</v>
      </c>
      <c r="F1124" s="46" t="s">
        <v>1318</v>
      </c>
      <c r="G1124" s="69" t="s">
        <v>2420</v>
      </c>
      <c r="H1124" s="17"/>
      <c r="I1124" s="14"/>
      <c r="J1124" s="14"/>
      <c r="K1124" s="14"/>
      <c r="L1124" s="14"/>
      <c r="M1124" s="14"/>
    </row>
    <row r="1125" spans="1:13" ht="24.95" customHeight="1">
      <c r="A1125" s="62" t="s">
        <v>2743</v>
      </c>
      <c r="B1125" s="45" t="s">
        <v>2715</v>
      </c>
      <c r="C1125" s="46" t="s">
        <v>1741</v>
      </c>
      <c r="D1125" s="46" t="s">
        <v>2746</v>
      </c>
      <c r="E1125" s="46" t="s">
        <v>696</v>
      </c>
      <c r="F1125" s="46" t="s">
        <v>2087</v>
      </c>
      <c r="G1125" s="69" t="s">
        <v>2420</v>
      </c>
      <c r="H1125" s="17"/>
      <c r="I1125" s="14"/>
      <c r="J1125" s="14"/>
      <c r="K1125" s="14"/>
      <c r="L1125" s="14"/>
      <c r="M1125" s="14"/>
    </row>
    <row r="1126" spans="1:13" ht="24.95" customHeight="1">
      <c r="A1126" s="62" t="s">
        <v>2743</v>
      </c>
      <c r="B1126" s="45" t="s">
        <v>2747</v>
      </c>
      <c r="C1126" s="46" t="s">
        <v>1741</v>
      </c>
      <c r="D1126" s="46" t="s">
        <v>2748</v>
      </c>
      <c r="E1126" s="46" t="s">
        <v>2749</v>
      </c>
      <c r="F1126" s="46" t="s">
        <v>2637</v>
      </c>
      <c r="G1126" s="69" t="s">
        <v>2420</v>
      </c>
      <c r="H1126" s="17"/>
      <c r="I1126" s="14"/>
      <c r="J1126" s="14"/>
      <c r="K1126" s="14"/>
      <c r="L1126" s="14"/>
      <c r="M1126" s="14"/>
    </row>
    <row r="1127" spans="1:13" ht="24.95" customHeight="1">
      <c r="A1127" s="62" t="s">
        <v>2743</v>
      </c>
      <c r="B1127" s="45" t="s">
        <v>2719</v>
      </c>
      <c r="C1127" s="46" t="s">
        <v>1741</v>
      </c>
      <c r="D1127" s="46" t="s">
        <v>2750</v>
      </c>
      <c r="E1127" s="46" t="s">
        <v>2751</v>
      </c>
      <c r="F1127" s="46" t="s">
        <v>1167</v>
      </c>
      <c r="G1127" s="69" t="s">
        <v>2420</v>
      </c>
      <c r="H1127" s="17"/>
      <c r="I1127" s="14"/>
      <c r="J1127" s="14"/>
      <c r="K1127" s="14"/>
      <c r="L1127" s="14"/>
      <c r="M1127" s="14"/>
    </row>
    <row r="1128" spans="1:13" ht="24.95" customHeight="1">
      <c r="A1128" s="62" t="s">
        <v>2743</v>
      </c>
      <c r="B1128" s="45" t="s">
        <v>2739</v>
      </c>
      <c r="C1128" s="46" t="s">
        <v>1741</v>
      </c>
      <c r="D1128" s="46" t="s">
        <v>2752</v>
      </c>
      <c r="E1128" s="46" t="s">
        <v>2753</v>
      </c>
      <c r="F1128" s="46" t="s">
        <v>2419</v>
      </c>
      <c r="G1128" s="69" t="s">
        <v>2420</v>
      </c>
      <c r="H1128" s="17"/>
      <c r="I1128" s="14"/>
      <c r="J1128" s="14"/>
      <c r="K1128" s="14"/>
      <c r="L1128" s="14"/>
      <c r="M1128" s="14"/>
    </row>
    <row r="1129" spans="1:13" ht="24.95" customHeight="1">
      <c r="A1129" s="62" t="s">
        <v>2754</v>
      </c>
      <c r="B1129" s="45" t="s">
        <v>2712</v>
      </c>
      <c r="C1129" s="46" t="s">
        <v>1741</v>
      </c>
      <c r="D1129" s="46" t="s">
        <v>2720</v>
      </c>
      <c r="E1129" s="46" t="s">
        <v>2721</v>
      </c>
      <c r="F1129" s="46" t="s">
        <v>1034</v>
      </c>
      <c r="G1129" s="69" t="s">
        <v>2420</v>
      </c>
      <c r="H1129" s="17"/>
      <c r="I1129" s="14"/>
      <c r="J1129" s="14"/>
      <c r="K1129" s="14"/>
      <c r="L1129" s="14"/>
      <c r="M1129" s="14"/>
    </row>
    <row r="1130" spans="1:13" ht="24.95" customHeight="1">
      <c r="A1130" s="62" t="s">
        <v>2754</v>
      </c>
      <c r="B1130" s="45" t="s">
        <v>2715</v>
      </c>
      <c r="C1130" s="46" t="s">
        <v>1741</v>
      </c>
      <c r="D1130" s="46" t="s">
        <v>2755</v>
      </c>
      <c r="E1130" s="46" t="s">
        <v>2756</v>
      </c>
      <c r="F1130" s="46" t="s">
        <v>1147</v>
      </c>
      <c r="G1130" s="69" t="s">
        <v>2420</v>
      </c>
      <c r="H1130" s="17"/>
      <c r="I1130" s="14"/>
      <c r="J1130" s="14"/>
      <c r="K1130" s="14"/>
      <c r="L1130" s="14"/>
      <c r="M1130" s="14"/>
    </row>
    <row r="1131" spans="1:13" ht="24.95" customHeight="1">
      <c r="A1131" s="62" t="s">
        <v>2754</v>
      </c>
      <c r="B1131" s="45" t="s">
        <v>2747</v>
      </c>
      <c r="C1131" s="46" t="s">
        <v>1741</v>
      </c>
      <c r="D1131" s="46" t="s">
        <v>2757</v>
      </c>
      <c r="E1131" s="46" t="s">
        <v>2758</v>
      </c>
      <c r="F1131" s="46" t="s">
        <v>729</v>
      </c>
      <c r="G1131" s="69" t="s">
        <v>2420</v>
      </c>
      <c r="H1131" s="17"/>
      <c r="I1131" s="14"/>
      <c r="J1131" s="14"/>
      <c r="K1131" s="14"/>
      <c r="L1131" s="14"/>
      <c r="M1131" s="14"/>
    </row>
    <row r="1132" spans="1:13" ht="24.95" customHeight="1">
      <c r="A1132" s="62" t="s">
        <v>2754</v>
      </c>
      <c r="B1132" s="45" t="s">
        <v>2719</v>
      </c>
      <c r="C1132" s="46" t="s">
        <v>1741</v>
      </c>
      <c r="D1132" s="46" t="s">
        <v>2759</v>
      </c>
      <c r="E1132" s="46" t="s">
        <v>1240</v>
      </c>
      <c r="F1132" s="46" t="s">
        <v>1061</v>
      </c>
      <c r="G1132" s="69" t="s">
        <v>2420</v>
      </c>
      <c r="H1132" s="17"/>
      <c r="I1132" s="14"/>
      <c r="J1132" s="14"/>
      <c r="K1132" s="14"/>
      <c r="L1132" s="14"/>
      <c r="M1132" s="14"/>
    </row>
    <row r="1133" spans="1:13" ht="24.95" customHeight="1">
      <c r="A1133" s="62" t="s">
        <v>2754</v>
      </c>
      <c r="B1133" s="45" t="s">
        <v>2760</v>
      </c>
      <c r="C1133" s="46" t="s">
        <v>1741</v>
      </c>
      <c r="D1133" s="46" t="s">
        <v>2761</v>
      </c>
      <c r="E1133" s="46" t="s">
        <v>2762</v>
      </c>
      <c r="F1133" s="46" t="s">
        <v>784</v>
      </c>
      <c r="G1133" s="69" t="s">
        <v>2420</v>
      </c>
      <c r="H1133" s="17"/>
      <c r="I1133" s="14"/>
      <c r="J1133" s="14"/>
      <c r="K1133" s="14"/>
      <c r="L1133" s="14"/>
      <c r="M1133" s="14"/>
    </row>
    <row r="1134" spans="1:13" ht="24.95" customHeight="1">
      <c r="A1134" s="62" t="s">
        <v>2763</v>
      </c>
      <c r="B1134" s="45" t="s">
        <v>2715</v>
      </c>
      <c r="C1134" s="46" t="s">
        <v>1741</v>
      </c>
      <c r="D1134" s="46" t="s">
        <v>2764</v>
      </c>
      <c r="E1134" s="46" t="s">
        <v>2765</v>
      </c>
      <c r="F1134" s="46" t="s">
        <v>2637</v>
      </c>
      <c r="G1134" s="69" t="s">
        <v>2420</v>
      </c>
      <c r="H1134" s="17"/>
      <c r="I1134" s="14"/>
      <c r="J1134" s="14"/>
      <c r="K1134" s="14"/>
      <c r="L1134" s="14"/>
      <c r="M1134" s="14"/>
    </row>
    <row r="1135" spans="1:13" ht="24.95" customHeight="1">
      <c r="A1135" s="62" t="s">
        <v>2763</v>
      </c>
      <c r="B1135" s="45" t="s">
        <v>2747</v>
      </c>
      <c r="C1135" s="46" t="s">
        <v>1741</v>
      </c>
      <c r="D1135" s="46" t="s">
        <v>2766</v>
      </c>
      <c r="E1135" s="46" t="s">
        <v>2767</v>
      </c>
      <c r="F1135" s="46" t="s">
        <v>1034</v>
      </c>
      <c r="G1135" s="69" t="s">
        <v>2420</v>
      </c>
      <c r="H1135" s="17"/>
      <c r="I1135" s="14"/>
      <c r="J1135" s="14"/>
      <c r="K1135" s="14"/>
      <c r="L1135" s="14"/>
      <c r="M1135" s="14"/>
    </row>
    <row r="1136" spans="1:13" ht="24.95" customHeight="1">
      <c r="A1136" s="62" t="s">
        <v>2763</v>
      </c>
      <c r="B1136" s="45" t="s">
        <v>2768</v>
      </c>
      <c r="C1136" s="46" t="s">
        <v>1741</v>
      </c>
      <c r="D1136" s="46" t="s">
        <v>2769</v>
      </c>
      <c r="E1136" s="46" t="s">
        <v>2770</v>
      </c>
      <c r="F1136" s="46" t="s">
        <v>1167</v>
      </c>
      <c r="G1136" s="69" t="s">
        <v>2420</v>
      </c>
      <c r="H1136" s="17"/>
      <c r="I1136" s="14"/>
      <c r="J1136" s="14"/>
      <c r="K1136" s="14"/>
      <c r="L1136" s="14"/>
      <c r="M1136" s="14"/>
    </row>
    <row r="1137" spans="1:13" ht="24.95" customHeight="1">
      <c r="A1137" s="62" t="s">
        <v>2763</v>
      </c>
      <c r="B1137" s="45" t="s">
        <v>2771</v>
      </c>
      <c r="C1137" s="46" t="s">
        <v>1741</v>
      </c>
      <c r="D1137" s="46" t="s">
        <v>2772</v>
      </c>
      <c r="E1137" s="46" t="s">
        <v>2773</v>
      </c>
      <c r="F1137" s="46" t="s">
        <v>1273</v>
      </c>
      <c r="G1137" s="69" t="s">
        <v>2420</v>
      </c>
      <c r="H1137" s="17"/>
      <c r="I1137" s="14"/>
      <c r="J1137" s="14"/>
      <c r="K1137" s="14"/>
      <c r="L1137" s="14"/>
      <c r="M1137" s="14"/>
    </row>
    <row r="1138" spans="1:13" ht="24.95" customHeight="1">
      <c r="A1138" s="62" t="s">
        <v>2763</v>
      </c>
      <c r="B1138" s="45" t="s">
        <v>2760</v>
      </c>
      <c r="C1138" s="46" t="s">
        <v>1741</v>
      </c>
      <c r="D1138" s="46" t="s">
        <v>2774</v>
      </c>
      <c r="E1138" s="46" t="s">
        <v>2775</v>
      </c>
      <c r="F1138" s="46" t="s">
        <v>1085</v>
      </c>
      <c r="G1138" s="69" t="s">
        <v>2420</v>
      </c>
      <c r="H1138" s="17"/>
      <c r="I1138" s="14"/>
      <c r="J1138" s="14"/>
      <c r="K1138" s="14"/>
      <c r="L1138" s="14"/>
      <c r="M1138" s="14"/>
    </row>
    <row r="1139" spans="1:13" ht="24.95" customHeight="1">
      <c r="A1139" s="62" t="s">
        <v>2776</v>
      </c>
      <c r="B1139" s="45" t="s">
        <v>2715</v>
      </c>
      <c r="C1139" s="46" t="s">
        <v>1741</v>
      </c>
      <c r="D1139" s="46" t="s">
        <v>2777</v>
      </c>
      <c r="E1139" s="46" t="s">
        <v>1988</v>
      </c>
      <c r="F1139" s="46" t="s">
        <v>704</v>
      </c>
      <c r="G1139" s="69" t="s">
        <v>2420</v>
      </c>
      <c r="H1139" s="17"/>
      <c r="I1139" s="14"/>
      <c r="J1139" s="14"/>
      <c r="K1139" s="14"/>
      <c r="L1139" s="14"/>
      <c r="M1139" s="14"/>
    </row>
    <row r="1140" spans="1:13" ht="24.95" customHeight="1">
      <c r="A1140" s="62" t="s">
        <v>2776</v>
      </c>
      <c r="B1140" s="45" t="s">
        <v>2731</v>
      </c>
      <c r="C1140" s="46" t="s">
        <v>1741</v>
      </c>
      <c r="D1140" s="46" t="s">
        <v>2757</v>
      </c>
      <c r="E1140" s="46" t="s">
        <v>2758</v>
      </c>
      <c r="F1140" s="46" t="s">
        <v>729</v>
      </c>
      <c r="G1140" s="69" t="s">
        <v>2420</v>
      </c>
      <c r="H1140" s="17"/>
      <c r="I1140" s="14"/>
      <c r="J1140" s="14"/>
      <c r="K1140" s="14"/>
      <c r="L1140" s="14"/>
      <c r="M1140" s="14"/>
    </row>
    <row r="1141" spans="1:13" ht="24.95" customHeight="1">
      <c r="A1141" s="62" t="s">
        <v>2776</v>
      </c>
      <c r="B1141" s="45" t="s">
        <v>2719</v>
      </c>
      <c r="C1141" s="46" t="s">
        <v>1741</v>
      </c>
      <c r="D1141" s="46" t="s">
        <v>2778</v>
      </c>
      <c r="E1141" s="46" t="s">
        <v>2779</v>
      </c>
      <c r="F1141" s="46" t="s">
        <v>776</v>
      </c>
      <c r="G1141" s="69" t="s">
        <v>2420</v>
      </c>
      <c r="H1141" s="17"/>
      <c r="I1141" s="14"/>
      <c r="J1141" s="14"/>
      <c r="K1141" s="14"/>
      <c r="L1141" s="14"/>
      <c r="M1141" s="14"/>
    </row>
    <row r="1142" spans="1:13" ht="24.95" customHeight="1">
      <c r="A1142" s="62" t="s">
        <v>2776</v>
      </c>
      <c r="B1142" s="45" t="s">
        <v>2760</v>
      </c>
      <c r="C1142" s="46" t="s">
        <v>1741</v>
      </c>
      <c r="D1142" s="46" t="s">
        <v>2780</v>
      </c>
      <c r="E1142" s="46" t="s">
        <v>2781</v>
      </c>
      <c r="F1142" s="46" t="s">
        <v>2782</v>
      </c>
      <c r="G1142" s="69" t="s">
        <v>2420</v>
      </c>
      <c r="H1142" s="17"/>
      <c r="I1142" s="14"/>
      <c r="J1142" s="14"/>
      <c r="K1142" s="14"/>
      <c r="L1142" s="14"/>
      <c r="M1142" s="14"/>
    </row>
    <row r="1143" spans="1:13" ht="24.95" customHeight="1">
      <c r="A1143" s="62" t="s">
        <v>2783</v>
      </c>
      <c r="B1143" s="45" t="s">
        <v>2459</v>
      </c>
      <c r="C1143" s="46" t="s">
        <v>1741</v>
      </c>
      <c r="D1143" s="46" t="s">
        <v>2784</v>
      </c>
      <c r="E1143" s="46" t="s">
        <v>2785</v>
      </c>
      <c r="F1143" s="46" t="s">
        <v>1318</v>
      </c>
      <c r="G1143" s="69" t="s">
        <v>2420</v>
      </c>
      <c r="H1143" s="17"/>
      <c r="I1143" s="14"/>
      <c r="J1143" s="14"/>
      <c r="K1143" s="14"/>
      <c r="L1143" s="14"/>
      <c r="M1143" s="14"/>
    </row>
    <row r="1144" spans="1:13" ht="24.95" customHeight="1">
      <c r="A1144" s="62" t="s">
        <v>2783</v>
      </c>
      <c r="B1144" s="45" t="s">
        <v>2462</v>
      </c>
      <c r="C1144" s="46" t="s">
        <v>1741</v>
      </c>
      <c r="D1144" s="46" t="s">
        <v>853</v>
      </c>
      <c r="E1144" s="46" t="s">
        <v>1811</v>
      </c>
      <c r="F1144" s="46" t="s">
        <v>2452</v>
      </c>
      <c r="G1144" s="69" t="s">
        <v>2420</v>
      </c>
      <c r="H1144" s="17"/>
      <c r="I1144" s="14"/>
      <c r="J1144" s="14"/>
      <c r="K1144" s="14"/>
      <c r="L1144" s="14"/>
      <c r="M1144" s="14"/>
    </row>
    <row r="1145" spans="1:13" ht="24.95" customHeight="1">
      <c r="A1145" s="62" t="s">
        <v>2783</v>
      </c>
      <c r="B1145" s="45" t="s">
        <v>2466</v>
      </c>
      <c r="C1145" s="46" t="s">
        <v>1741</v>
      </c>
      <c r="D1145" s="46" t="s">
        <v>2777</v>
      </c>
      <c r="E1145" s="46" t="s">
        <v>1988</v>
      </c>
      <c r="F1145" s="46" t="s">
        <v>704</v>
      </c>
      <c r="G1145" s="69" t="s">
        <v>2420</v>
      </c>
      <c r="H1145" s="17"/>
      <c r="I1145" s="14"/>
      <c r="J1145" s="14"/>
      <c r="K1145" s="14"/>
      <c r="L1145" s="14"/>
      <c r="M1145" s="14"/>
    </row>
    <row r="1146" spans="1:13" ht="24.95" customHeight="1">
      <c r="A1146" s="62" t="s">
        <v>2783</v>
      </c>
      <c r="B1146" s="45" t="s">
        <v>2470</v>
      </c>
      <c r="C1146" s="46" t="s">
        <v>1741</v>
      </c>
      <c r="D1146" s="46" t="s">
        <v>2786</v>
      </c>
      <c r="E1146" s="46" t="s">
        <v>2787</v>
      </c>
      <c r="F1146" s="46" t="s">
        <v>2501</v>
      </c>
      <c r="G1146" s="69" t="s">
        <v>2420</v>
      </c>
      <c r="H1146" s="17"/>
      <c r="I1146" s="14"/>
      <c r="J1146" s="14"/>
      <c r="K1146" s="14"/>
      <c r="L1146" s="14"/>
      <c r="M1146" s="14"/>
    </row>
    <row r="1147" spans="1:13" ht="24.95" customHeight="1">
      <c r="A1147" s="62" t="s">
        <v>2783</v>
      </c>
      <c r="B1147" s="45" t="s">
        <v>2474</v>
      </c>
      <c r="C1147" s="46" t="s">
        <v>1741</v>
      </c>
      <c r="D1147" s="46" t="s">
        <v>2788</v>
      </c>
      <c r="E1147" s="46" t="s">
        <v>2789</v>
      </c>
      <c r="F1147" s="46" t="s">
        <v>2782</v>
      </c>
      <c r="G1147" s="69" t="s">
        <v>2420</v>
      </c>
      <c r="H1147" s="17"/>
      <c r="I1147" s="14"/>
      <c r="J1147" s="14"/>
      <c r="K1147" s="14"/>
      <c r="L1147" s="14"/>
      <c r="M1147" s="14"/>
    </row>
    <row r="1148" spans="1:13" ht="24.95" customHeight="1">
      <c r="A1148" s="62" t="s">
        <v>2783</v>
      </c>
      <c r="B1148" s="45" t="s">
        <v>2496</v>
      </c>
      <c r="C1148" s="46" t="s">
        <v>1741</v>
      </c>
      <c r="D1148" s="46" t="s">
        <v>2790</v>
      </c>
      <c r="E1148" s="46" t="s">
        <v>2791</v>
      </c>
      <c r="F1148" s="46" t="s">
        <v>2792</v>
      </c>
      <c r="G1148" s="69" t="s">
        <v>2420</v>
      </c>
      <c r="H1148" s="17"/>
      <c r="I1148" s="14"/>
      <c r="J1148" s="14"/>
      <c r="K1148" s="14"/>
      <c r="L1148" s="14"/>
      <c r="M1148" s="14"/>
    </row>
    <row r="1149" spans="1:13" ht="24.95" customHeight="1">
      <c r="A1149" s="62" t="s">
        <v>2793</v>
      </c>
      <c r="B1149" s="45" t="s">
        <v>2459</v>
      </c>
      <c r="C1149" s="46" t="s">
        <v>1741</v>
      </c>
      <c r="D1149" s="46" t="s">
        <v>2794</v>
      </c>
      <c r="E1149" s="46" t="s">
        <v>2795</v>
      </c>
      <c r="F1149" s="46" t="s">
        <v>493</v>
      </c>
      <c r="G1149" s="69" t="s">
        <v>2420</v>
      </c>
      <c r="H1149" s="17"/>
      <c r="I1149" s="14"/>
      <c r="J1149" s="14"/>
      <c r="K1149" s="14"/>
      <c r="L1149" s="14"/>
      <c r="M1149" s="14"/>
    </row>
    <row r="1150" spans="1:13" ht="24.95" customHeight="1">
      <c r="A1150" s="62" t="s">
        <v>2793</v>
      </c>
      <c r="B1150" s="45" t="s">
        <v>2462</v>
      </c>
      <c r="C1150" s="46" t="s">
        <v>1741</v>
      </c>
      <c r="D1150" s="46" t="s">
        <v>2796</v>
      </c>
      <c r="E1150" s="46" t="s">
        <v>2797</v>
      </c>
      <c r="F1150" s="46" t="s">
        <v>2087</v>
      </c>
      <c r="G1150" s="69" t="s">
        <v>2420</v>
      </c>
      <c r="H1150" s="17"/>
      <c r="I1150" s="14"/>
      <c r="J1150" s="14"/>
      <c r="K1150" s="14"/>
      <c r="L1150" s="14"/>
      <c r="M1150" s="14"/>
    </row>
    <row r="1151" spans="1:13" ht="24.95" customHeight="1">
      <c r="A1151" s="62" t="s">
        <v>2793</v>
      </c>
      <c r="B1151" s="45" t="s">
        <v>2466</v>
      </c>
      <c r="C1151" s="46" t="s">
        <v>1741</v>
      </c>
      <c r="D1151" s="46" t="s">
        <v>2688</v>
      </c>
      <c r="E1151" s="46" t="s">
        <v>2689</v>
      </c>
      <c r="F1151" s="46" t="s">
        <v>704</v>
      </c>
      <c r="G1151" s="69" t="s">
        <v>2420</v>
      </c>
      <c r="H1151" s="17"/>
      <c r="I1151" s="14"/>
      <c r="J1151" s="14"/>
      <c r="K1151" s="14"/>
      <c r="L1151" s="14"/>
      <c r="M1151" s="14"/>
    </row>
    <row r="1152" spans="1:13" ht="24.95" customHeight="1">
      <c r="A1152" s="62" t="s">
        <v>2793</v>
      </c>
      <c r="B1152" s="45" t="s">
        <v>2470</v>
      </c>
      <c r="C1152" s="46" t="s">
        <v>1741</v>
      </c>
      <c r="D1152" s="46" t="s">
        <v>2798</v>
      </c>
      <c r="E1152" s="46" t="s">
        <v>2799</v>
      </c>
      <c r="F1152" s="46" t="s">
        <v>551</v>
      </c>
      <c r="G1152" s="69" t="s">
        <v>2420</v>
      </c>
      <c r="H1152" s="17"/>
      <c r="I1152" s="14"/>
      <c r="J1152" s="14"/>
      <c r="K1152" s="14"/>
      <c r="L1152" s="14"/>
      <c r="M1152" s="14"/>
    </row>
    <row r="1153" spans="1:13" ht="24.95" customHeight="1">
      <c r="A1153" s="62" t="s">
        <v>2793</v>
      </c>
      <c r="B1153" s="45" t="s">
        <v>2474</v>
      </c>
      <c r="C1153" s="46" t="s">
        <v>1741</v>
      </c>
      <c r="D1153" s="46" t="s">
        <v>2800</v>
      </c>
      <c r="E1153" s="46" t="s">
        <v>2801</v>
      </c>
      <c r="F1153" s="46" t="s">
        <v>1447</v>
      </c>
      <c r="G1153" s="69" t="s">
        <v>2420</v>
      </c>
      <c r="H1153" s="17"/>
      <c r="I1153" s="14"/>
      <c r="J1153" s="14"/>
      <c r="K1153" s="14"/>
      <c r="L1153" s="14"/>
      <c r="M1153" s="14"/>
    </row>
    <row r="1154" spans="1:13" ht="24.95" customHeight="1">
      <c r="A1154" s="62" t="s">
        <v>2793</v>
      </c>
      <c r="B1154" s="45" t="s">
        <v>2496</v>
      </c>
      <c r="C1154" s="46" t="s">
        <v>1741</v>
      </c>
      <c r="D1154" s="46" t="s">
        <v>2802</v>
      </c>
      <c r="E1154" s="46" t="s">
        <v>2803</v>
      </c>
      <c r="F1154" s="46" t="s">
        <v>2599</v>
      </c>
      <c r="G1154" s="69" t="s">
        <v>2420</v>
      </c>
      <c r="H1154" s="17"/>
      <c r="I1154" s="14"/>
      <c r="J1154" s="14"/>
      <c r="K1154" s="14"/>
      <c r="L1154" s="14"/>
      <c r="M1154" s="14"/>
    </row>
    <row r="1155" spans="1:13" ht="24.95" customHeight="1">
      <c r="A1155" s="62" t="s">
        <v>2804</v>
      </c>
      <c r="B1155" s="45" t="s">
        <v>2443</v>
      </c>
      <c r="C1155" s="46" t="s">
        <v>1741</v>
      </c>
      <c r="D1155" s="46" t="s">
        <v>2805</v>
      </c>
      <c r="E1155" s="46" t="s">
        <v>2806</v>
      </c>
      <c r="F1155" s="46" t="s">
        <v>1115</v>
      </c>
      <c r="G1155" s="69" t="s">
        <v>2420</v>
      </c>
      <c r="H1155" s="17"/>
      <c r="I1155" s="14"/>
      <c r="J1155" s="14"/>
      <c r="K1155" s="14"/>
      <c r="L1155" s="14"/>
      <c r="M1155" s="14"/>
    </row>
    <row r="1156" spans="1:13" ht="24.95" customHeight="1">
      <c r="A1156" s="62" t="s">
        <v>2804</v>
      </c>
      <c r="B1156" s="45" t="s">
        <v>2446</v>
      </c>
      <c r="C1156" s="46" t="s">
        <v>1741</v>
      </c>
      <c r="D1156" s="46" t="s">
        <v>2807</v>
      </c>
      <c r="E1156" s="46" t="s">
        <v>2808</v>
      </c>
      <c r="F1156" s="21" t="s">
        <v>454</v>
      </c>
      <c r="G1156" s="69" t="s">
        <v>2420</v>
      </c>
      <c r="H1156" s="17"/>
      <c r="I1156" s="14"/>
      <c r="J1156" s="14"/>
      <c r="K1156" s="14"/>
      <c r="L1156" s="14"/>
      <c r="M1156" s="14"/>
    </row>
    <row r="1157" spans="1:13" ht="24.95" customHeight="1">
      <c r="A1157" s="62" t="s">
        <v>2804</v>
      </c>
      <c r="B1157" s="45" t="s">
        <v>2449</v>
      </c>
      <c r="C1157" s="46" t="s">
        <v>1741</v>
      </c>
      <c r="D1157" s="46" t="s">
        <v>2809</v>
      </c>
      <c r="E1157" s="46" t="s">
        <v>654</v>
      </c>
      <c r="F1157" s="46" t="s">
        <v>524</v>
      </c>
      <c r="G1157" s="69" t="s">
        <v>2420</v>
      </c>
      <c r="H1157" s="17"/>
      <c r="I1157" s="14"/>
      <c r="J1157" s="14"/>
      <c r="K1157" s="14"/>
      <c r="L1157" s="14"/>
      <c r="M1157" s="14"/>
    </row>
    <row r="1158" spans="1:13" ht="24.95" customHeight="1">
      <c r="A1158" s="62" t="s">
        <v>2804</v>
      </c>
      <c r="B1158" s="45" t="s">
        <v>2459</v>
      </c>
      <c r="C1158" s="46" t="s">
        <v>1741</v>
      </c>
      <c r="D1158" s="46" t="s">
        <v>2810</v>
      </c>
      <c r="E1158" s="46" t="s">
        <v>2811</v>
      </c>
      <c r="F1158" s="46" t="s">
        <v>2812</v>
      </c>
      <c r="G1158" s="69" t="s">
        <v>2420</v>
      </c>
      <c r="H1158" s="17"/>
      <c r="I1158" s="14"/>
      <c r="J1158" s="14"/>
      <c r="K1158" s="14"/>
      <c r="L1158" s="14"/>
      <c r="M1158" s="14"/>
    </row>
    <row r="1159" spans="1:13" ht="24.95" customHeight="1">
      <c r="A1159" s="62" t="s">
        <v>2804</v>
      </c>
      <c r="B1159" s="45" t="s">
        <v>2462</v>
      </c>
      <c r="C1159" s="46" t="s">
        <v>1741</v>
      </c>
      <c r="D1159" s="46" t="s">
        <v>2813</v>
      </c>
      <c r="E1159" s="46" t="s">
        <v>2814</v>
      </c>
      <c r="F1159" s="46" t="s">
        <v>2815</v>
      </c>
      <c r="G1159" s="69" t="s">
        <v>2420</v>
      </c>
      <c r="H1159" s="17"/>
      <c r="I1159" s="14"/>
      <c r="J1159" s="14"/>
      <c r="K1159" s="14"/>
      <c r="L1159" s="14"/>
      <c r="M1159" s="14"/>
    </row>
    <row r="1160" spans="1:13" ht="24.95" customHeight="1">
      <c r="A1160" s="62" t="s">
        <v>2804</v>
      </c>
      <c r="B1160" s="45" t="s">
        <v>2466</v>
      </c>
      <c r="C1160" s="46" t="s">
        <v>1741</v>
      </c>
      <c r="D1160" s="46" t="s">
        <v>2816</v>
      </c>
      <c r="E1160" s="46" t="s">
        <v>2817</v>
      </c>
      <c r="F1160" s="46" t="s">
        <v>949</v>
      </c>
      <c r="G1160" s="69" t="s">
        <v>2420</v>
      </c>
      <c r="H1160" s="17"/>
      <c r="I1160" s="14"/>
      <c r="J1160" s="14"/>
      <c r="K1160" s="14"/>
      <c r="L1160" s="14"/>
      <c r="M1160" s="14"/>
    </row>
    <row r="1161" spans="1:13" ht="24.95" customHeight="1">
      <c r="A1161" s="62" t="s">
        <v>2818</v>
      </c>
      <c r="B1161" s="45" t="s">
        <v>2459</v>
      </c>
      <c r="C1161" s="46" t="s">
        <v>1741</v>
      </c>
      <c r="D1161" s="46" t="s">
        <v>2819</v>
      </c>
      <c r="E1161" s="46" t="s">
        <v>2820</v>
      </c>
      <c r="F1161" s="46" t="s">
        <v>2821</v>
      </c>
      <c r="G1161" s="69" t="s">
        <v>2420</v>
      </c>
      <c r="H1161" s="17"/>
      <c r="I1161" s="14"/>
      <c r="J1161" s="14"/>
      <c r="K1161" s="14"/>
      <c r="L1161" s="14"/>
      <c r="M1161" s="14"/>
    </row>
    <row r="1162" spans="1:13" ht="24.95" customHeight="1">
      <c r="A1162" s="62" t="s">
        <v>2818</v>
      </c>
      <c r="B1162" s="45" t="s">
        <v>2462</v>
      </c>
      <c r="C1162" s="46" t="s">
        <v>1741</v>
      </c>
      <c r="D1162" s="46" t="s">
        <v>2822</v>
      </c>
      <c r="E1162" s="46" t="s">
        <v>2823</v>
      </c>
      <c r="F1162" s="46" t="s">
        <v>2132</v>
      </c>
      <c r="G1162" s="69" t="s">
        <v>2420</v>
      </c>
      <c r="H1162" s="17"/>
      <c r="I1162" s="14"/>
      <c r="J1162" s="14"/>
      <c r="K1162" s="14"/>
      <c r="L1162" s="14"/>
      <c r="M1162" s="14"/>
    </row>
    <row r="1163" spans="1:13" ht="24.95" customHeight="1">
      <c r="A1163" s="62" t="s">
        <v>2818</v>
      </c>
      <c r="B1163" s="45" t="s">
        <v>2466</v>
      </c>
      <c r="C1163" s="46" t="s">
        <v>1741</v>
      </c>
      <c r="D1163" s="46" t="s">
        <v>2824</v>
      </c>
      <c r="E1163" s="46" t="s">
        <v>2825</v>
      </c>
      <c r="F1163" s="46" t="s">
        <v>2515</v>
      </c>
      <c r="G1163" s="69" t="s">
        <v>2420</v>
      </c>
      <c r="H1163" s="17"/>
      <c r="I1163" s="14"/>
      <c r="J1163" s="14"/>
      <c r="K1163" s="14"/>
      <c r="L1163" s="14"/>
      <c r="M1163" s="14"/>
    </row>
    <row r="1164" spans="1:13" ht="24.95" customHeight="1">
      <c r="A1164" s="62" t="s">
        <v>2818</v>
      </c>
      <c r="B1164" s="45" t="s">
        <v>2470</v>
      </c>
      <c r="C1164" s="46" t="s">
        <v>1741</v>
      </c>
      <c r="D1164" s="46" t="s">
        <v>2826</v>
      </c>
      <c r="E1164" s="46" t="s">
        <v>2827</v>
      </c>
      <c r="F1164" s="46" t="s">
        <v>2828</v>
      </c>
      <c r="G1164" s="69" t="s">
        <v>2420</v>
      </c>
      <c r="H1164" s="17"/>
      <c r="I1164" s="14"/>
      <c r="J1164" s="14"/>
      <c r="K1164" s="14"/>
      <c r="L1164" s="14"/>
      <c r="M1164" s="14"/>
    </row>
    <row r="1165" spans="1:13" ht="24.95" customHeight="1">
      <c r="A1165" s="62" t="s">
        <v>2818</v>
      </c>
      <c r="B1165" s="45" t="s">
        <v>2474</v>
      </c>
      <c r="C1165" s="46" t="s">
        <v>1741</v>
      </c>
      <c r="D1165" s="46" t="s">
        <v>1900</v>
      </c>
      <c r="E1165" s="46" t="s">
        <v>2829</v>
      </c>
      <c r="F1165" s="46" t="s">
        <v>2434</v>
      </c>
      <c r="G1165" s="69" t="s">
        <v>2420</v>
      </c>
      <c r="H1165" s="17"/>
      <c r="I1165" s="14"/>
      <c r="J1165" s="14"/>
      <c r="K1165" s="14"/>
      <c r="L1165" s="14"/>
      <c r="M1165" s="14"/>
    </row>
    <row r="1166" spans="1:13" ht="24.95" customHeight="1">
      <c r="A1166" s="62" t="s">
        <v>2818</v>
      </c>
      <c r="B1166" s="45" t="s">
        <v>2496</v>
      </c>
      <c r="C1166" s="46" t="s">
        <v>1741</v>
      </c>
      <c r="D1166" s="46" t="s">
        <v>2830</v>
      </c>
      <c r="E1166" s="46" t="s">
        <v>2831</v>
      </c>
      <c r="F1166" s="46" t="s">
        <v>103</v>
      </c>
      <c r="G1166" s="69" t="s">
        <v>2420</v>
      </c>
      <c r="H1166" s="17"/>
      <c r="I1166" s="14"/>
      <c r="J1166" s="14"/>
      <c r="K1166" s="14"/>
      <c r="L1166" s="14"/>
      <c r="M1166" s="14"/>
    </row>
    <row r="1167" spans="1:13" ht="24.95" customHeight="1">
      <c r="A1167" s="62" t="s">
        <v>2832</v>
      </c>
      <c r="B1167" s="45" t="s">
        <v>2443</v>
      </c>
      <c r="C1167" s="46" t="s">
        <v>1741</v>
      </c>
      <c r="D1167" s="46" t="s">
        <v>2833</v>
      </c>
      <c r="E1167" s="46" t="s">
        <v>2834</v>
      </c>
      <c r="F1167" s="46" t="s">
        <v>2329</v>
      </c>
      <c r="G1167" s="69" t="s">
        <v>2420</v>
      </c>
      <c r="H1167" s="17"/>
      <c r="I1167" s="14"/>
      <c r="J1167" s="14"/>
      <c r="K1167" s="14"/>
      <c r="L1167" s="14"/>
      <c r="M1167" s="14"/>
    </row>
    <row r="1168" spans="1:13" ht="24.95" customHeight="1">
      <c r="A1168" s="62" t="s">
        <v>2832</v>
      </c>
      <c r="B1168" s="45" t="s">
        <v>2446</v>
      </c>
      <c r="C1168" s="46" t="s">
        <v>1741</v>
      </c>
      <c r="D1168" s="46" t="s">
        <v>2835</v>
      </c>
      <c r="E1168" s="46" t="s">
        <v>2836</v>
      </c>
      <c r="F1168" s="46" t="s">
        <v>1115</v>
      </c>
      <c r="G1168" s="69" t="s">
        <v>2420</v>
      </c>
      <c r="H1168" s="17"/>
      <c r="I1168" s="14"/>
      <c r="J1168" s="14"/>
      <c r="K1168" s="14"/>
      <c r="L1168" s="14"/>
      <c r="M1168" s="14"/>
    </row>
    <row r="1169" spans="1:13" ht="24.95" customHeight="1">
      <c r="A1169" s="62" t="s">
        <v>2832</v>
      </c>
      <c r="B1169" s="45" t="s">
        <v>2449</v>
      </c>
      <c r="C1169" s="46" t="s">
        <v>1741</v>
      </c>
      <c r="D1169" s="46" t="s">
        <v>2837</v>
      </c>
      <c r="E1169" s="46" t="s">
        <v>2838</v>
      </c>
      <c r="F1169" s="46" t="s">
        <v>2839</v>
      </c>
      <c r="G1169" s="69" t="s">
        <v>2420</v>
      </c>
      <c r="H1169" s="17"/>
      <c r="I1169" s="14"/>
      <c r="J1169" s="14"/>
      <c r="K1169" s="14"/>
      <c r="L1169" s="14"/>
      <c r="M1169" s="14"/>
    </row>
    <row r="1170" spans="1:13" ht="24.95" customHeight="1">
      <c r="A1170" s="62" t="s">
        <v>2840</v>
      </c>
      <c r="B1170" s="45" t="s">
        <v>2443</v>
      </c>
      <c r="C1170" s="46" t="s">
        <v>1741</v>
      </c>
      <c r="D1170" s="46" t="s">
        <v>580</v>
      </c>
      <c r="E1170" s="46" t="s">
        <v>2841</v>
      </c>
      <c r="F1170" s="46" t="s">
        <v>534</v>
      </c>
      <c r="G1170" s="69" t="s">
        <v>2420</v>
      </c>
      <c r="H1170" s="17"/>
      <c r="I1170" s="14"/>
      <c r="J1170" s="14"/>
      <c r="K1170" s="14"/>
      <c r="L1170" s="14"/>
      <c r="M1170" s="14"/>
    </row>
    <row r="1171" spans="1:13" ht="24.95" customHeight="1">
      <c r="A1171" s="62" t="s">
        <v>2840</v>
      </c>
      <c r="B1171" s="45" t="s">
        <v>2446</v>
      </c>
      <c r="C1171" s="46" t="s">
        <v>1741</v>
      </c>
      <c r="D1171" s="46" t="s">
        <v>1344</v>
      </c>
      <c r="E1171" s="46" t="s">
        <v>2842</v>
      </c>
      <c r="F1171" s="46" t="s">
        <v>493</v>
      </c>
      <c r="G1171" s="69" t="s">
        <v>2420</v>
      </c>
      <c r="H1171" s="17"/>
      <c r="I1171" s="14"/>
      <c r="J1171" s="14"/>
      <c r="K1171" s="14"/>
      <c r="L1171" s="14"/>
      <c r="M1171" s="14"/>
    </row>
    <row r="1172" spans="1:13" ht="24.95" customHeight="1">
      <c r="A1172" s="62" t="s">
        <v>2840</v>
      </c>
      <c r="B1172" s="45" t="s">
        <v>2449</v>
      </c>
      <c r="C1172" s="46" t="s">
        <v>1741</v>
      </c>
      <c r="D1172" s="46" t="s">
        <v>853</v>
      </c>
      <c r="E1172" s="46" t="s">
        <v>1811</v>
      </c>
      <c r="F1172" s="46" t="s">
        <v>2452</v>
      </c>
      <c r="G1172" s="69" t="s">
        <v>2420</v>
      </c>
      <c r="H1172" s="17"/>
      <c r="I1172" s="14"/>
      <c r="J1172" s="14"/>
      <c r="K1172" s="14"/>
      <c r="L1172" s="14"/>
      <c r="M1172" s="14"/>
    </row>
    <row r="1173" spans="1:13" ht="24.95" customHeight="1">
      <c r="A1173" s="62" t="s">
        <v>2843</v>
      </c>
      <c r="B1173" s="45" t="s">
        <v>2443</v>
      </c>
      <c r="C1173" s="46" t="s">
        <v>1741</v>
      </c>
      <c r="D1173" s="46" t="s">
        <v>2844</v>
      </c>
      <c r="E1173" s="46" t="s">
        <v>948</v>
      </c>
      <c r="F1173" s="46" t="s">
        <v>534</v>
      </c>
      <c r="G1173" s="69" t="s">
        <v>2420</v>
      </c>
      <c r="H1173" s="17"/>
      <c r="I1173" s="14"/>
      <c r="J1173" s="14"/>
      <c r="K1173" s="14"/>
      <c r="L1173" s="14"/>
      <c r="M1173" s="14"/>
    </row>
    <row r="1174" spans="1:13" ht="24.95" customHeight="1">
      <c r="A1174" s="62" t="s">
        <v>2843</v>
      </c>
      <c r="B1174" s="45" t="s">
        <v>2446</v>
      </c>
      <c r="C1174" s="46" t="s">
        <v>1741</v>
      </c>
      <c r="D1174" s="46" t="s">
        <v>2845</v>
      </c>
      <c r="E1174" s="46" t="s">
        <v>2846</v>
      </c>
      <c r="F1174" s="46" t="s">
        <v>1337</v>
      </c>
      <c r="G1174" s="69" t="s">
        <v>2420</v>
      </c>
      <c r="H1174" s="17"/>
      <c r="I1174" s="14"/>
      <c r="J1174" s="14"/>
      <c r="K1174" s="14"/>
      <c r="L1174" s="14"/>
      <c r="M1174" s="14"/>
    </row>
    <row r="1175" spans="1:13" ht="24.95" customHeight="1">
      <c r="A1175" s="62" t="s">
        <v>2843</v>
      </c>
      <c r="B1175" s="45" t="s">
        <v>2449</v>
      </c>
      <c r="C1175" s="46" t="s">
        <v>1741</v>
      </c>
      <c r="D1175" s="46" t="s">
        <v>2847</v>
      </c>
      <c r="E1175" s="46" t="s">
        <v>2848</v>
      </c>
      <c r="F1175" s="46" t="s">
        <v>1187</v>
      </c>
      <c r="G1175" s="69" t="s">
        <v>2420</v>
      </c>
      <c r="H1175" s="17"/>
      <c r="I1175" s="14"/>
      <c r="J1175" s="14"/>
      <c r="K1175" s="14"/>
      <c r="L1175" s="14"/>
      <c r="M1175" s="14"/>
    </row>
    <row r="1176" spans="1:13" ht="24.95" customHeight="1">
      <c r="A1176" s="62" t="s">
        <v>2849</v>
      </c>
      <c r="B1176" s="45" t="s">
        <v>2443</v>
      </c>
      <c r="C1176" s="46" t="s">
        <v>1741</v>
      </c>
      <c r="D1176" s="46" t="s">
        <v>1147</v>
      </c>
      <c r="E1176" s="46" t="s">
        <v>1163</v>
      </c>
      <c r="F1176" s="46" t="s">
        <v>827</v>
      </c>
      <c r="G1176" s="69" t="s">
        <v>2420</v>
      </c>
      <c r="H1176" s="17"/>
      <c r="I1176" s="14"/>
      <c r="J1176" s="14"/>
      <c r="K1176" s="14"/>
      <c r="L1176" s="14"/>
      <c r="M1176" s="14"/>
    </row>
    <row r="1177" spans="1:13" ht="24.95" customHeight="1">
      <c r="A1177" s="62" t="s">
        <v>2849</v>
      </c>
      <c r="B1177" s="45" t="s">
        <v>2446</v>
      </c>
      <c r="C1177" s="46" t="s">
        <v>1741</v>
      </c>
      <c r="D1177" s="46" t="s">
        <v>2501</v>
      </c>
      <c r="E1177" s="46" t="s">
        <v>714</v>
      </c>
      <c r="F1177" s="46" t="s">
        <v>827</v>
      </c>
      <c r="G1177" s="69" t="s">
        <v>2420</v>
      </c>
      <c r="H1177" s="17"/>
      <c r="I1177" s="14"/>
      <c r="J1177" s="14"/>
      <c r="K1177" s="14"/>
      <c r="L1177" s="14"/>
      <c r="M1177" s="14"/>
    </row>
    <row r="1178" spans="1:13" ht="24.95" customHeight="1">
      <c r="A1178" s="62" t="s">
        <v>2849</v>
      </c>
      <c r="B1178" s="45" t="s">
        <v>2449</v>
      </c>
      <c r="C1178" s="46" t="s">
        <v>1741</v>
      </c>
      <c r="D1178" s="46" t="s">
        <v>1304</v>
      </c>
      <c r="E1178" s="21" t="s">
        <v>974</v>
      </c>
      <c r="F1178" s="46" t="s">
        <v>827</v>
      </c>
      <c r="G1178" s="69" t="s">
        <v>2420</v>
      </c>
      <c r="H1178" s="17"/>
      <c r="I1178" s="14"/>
      <c r="J1178" s="14"/>
      <c r="K1178" s="14"/>
      <c r="L1178" s="14"/>
      <c r="M1178" s="14"/>
    </row>
    <row r="1179" spans="1:13" ht="24.95" customHeight="1">
      <c r="A1179" s="62" t="s">
        <v>2850</v>
      </c>
      <c r="B1179" s="45" t="s">
        <v>2440</v>
      </c>
      <c r="C1179" s="46" t="s">
        <v>1741</v>
      </c>
      <c r="D1179" s="46" t="s">
        <v>2851</v>
      </c>
      <c r="E1179" s="46" t="s">
        <v>2852</v>
      </c>
      <c r="F1179" s="46" t="s">
        <v>987</v>
      </c>
      <c r="G1179" s="69" t="s">
        <v>2420</v>
      </c>
      <c r="H1179" s="17"/>
      <c r="I1179" s="14"/>
      <c r="J1179" s="14"/>
      <c r="K1179" s="14"/>
      <c r="L1179" s="14"/>
      <c r="M1179" s="14"/>
    </row>
    <row r="1180" spans="1:13" ht="24.95" customHeight="1">
      <c r="A1180" s="62" t="s">
        <v>2850</v>
      </c>
      <c r="B1180" s="45" t="s">
        <v>2443</v>
      </c>
      <c r="C1180" s="46" t="s">
        <v>1741</v>
      </c>
      <c r="D1180" s="46" t="s">
        <v>945</v>
      </c>
      <c r="E1180" s="46" t="s">
        <v>2132</v>
      </c>
      <c r="F1180" s="46" t="s">
        <v>987</v>
      </c>
      <c r="G1180" s="69" t="s">
        <v>2420</v>
      </c>
      <c r="H1180" s="17"/>
      <c r="I1180" s="14"/>
      <c r="J1180" s="14"/>
      <c r="K1180" s="14"/>
      <c r="L1180" s="14"/>
      <c r="M1180" s="14"/>
    </row>
    <row r="1181" spans="1:13" ht="24.95" customHeight="1">
      <c r="A1181" s="62" t="s">
        <v>2850</v>
      </c>
      <c r="B1181" s="45" t="s">
        <v>2446</v>
      </c>
      <c r="C1181" s="46" t="s">
        <v>1741</v>
      </c>
      <c r="D1181" s="46" t="s">
        <v>2598</v>
      </c>
      <c r="E1181" s="46" t="s">
        <v>2853</v>
      </c>
      <c r="F1181" s="46" t="s">
        <v>987</v>
      </c>
      <c r="G1181" s="69" t="s">
        <v>2420</v>
      </c>
      <c r="H1181" s="17"/>
      <c r="I1181" s="14"/>
      <c r="J1181" s="14"/>
      <c r="K1181" s="14"/>
      <c r="L1181" s="14"/>
      <c r="M1181" s="14"/>
    </row>
    <row r="1182" spans="1:13" ht="24.95" customHeight="1">
      <c r="A1182" s="62" t="s">
        <v>2850</v>
      </c>
      <c r="B1182" s="45" t="s">
        <v>2449</v>
      </c>
      <c r="C1182" s="46" t="s">
        <v>1741</v>
      </c>
      <c r="D1182" s="46" t="s">
        <v>1104</v>
      </c>
      <c r="E1182" s="46" t="s">
        <v>79</v>
      </c>
      <c r="F1182" s="46" t="s">
        <v>1399</v>
      </c>
      <c r="G1182" s="69" t="s">
        <v>2420</v>
      </c>
      <c r="H1182" s="17"/>
      <c r="I1182" s="14"/>
      <c r="J1182" s="14"/>
      <c r="K1182" s="14"/>
      <c r="L1182" s="14"/>
      <c r="M1182" s="14"/>
    </row>
    <row r="1183" spans="1:13" ht="24.95" customHeight="1">
      <c r="A1183" s="62" t="s">
        <v>2854</v>
      </c>
      <c r="B1183" s="45" t="s">
        <v>2855</v>
      </c>
      <c r="C1183" s="46" t="s">
        <v>1741</v>
      </c>
      <c r="D1183" s="46" t="s">
        <v>2856</v>
      </c>
      <c r="E1183" s="46" t="s">
        <v>2857</v>
      </c>
      <c r="F1183" s="46" t="s">
        <v>2858</v>
      </c>
      <c r="G1183" s="69" t="s">
        <v>2420</v>
      </c>
      <c r="H1183" s="17"/>
      <c r="I1183" s="14"/>
      <c r="J1183" s="14"/>
      <c r="K1183" s="14"/>
      <c r="L1183" s="14"/>
      <c r="M1183" s="14"/>
    </row>
    <row r="1184" spans="1:13" ht="24.95" customHeight="1">
      <c r="A1184" s="62" t="s">
        <v>2854</v>
      </c>
      <c r="B1184" s="45" t="s">
        <v>2859</v>
      </c>
      <c r="C1184" s="46" t="s">
        <v>1741</v>
      </c>
      <c r="D1184" s="46" t="s">
        <v>2860</v>
      </c>
      <c r="E1184" s="46" t="s">
        <v>2861</v>
      </c>
      <c r="F1184" s="46" t="s">
        <v>2862</v>
      </c>
      <c r="G1184" s="69" t="s">
        <v>2420</v>
      </c>
      <c r="H1184" s="17"/>
      <c r="I1184" s="14"/>
      <c r="J1184" s="14"/>
      <c r="K1184" s="14"/>
      <c r="L1184" s="14"/>
      <c r="M1184" s="14"/>
    </row>
    <row r="1185" spans="1:13" ht="24.95" customHeight="1">
      <c r="A1185" s="62" t="s">
        <v>2863</v>
      </c>
      <c r="B1185" s="45" t="s">
        <v>2864</v>
      </c>
      <c r="C1185" s="46" t="s">
        <v>402</v>
      </c>
      <c r="D1185" s="46" t="s">
        <v>503</v>
      </c>
      <c r="E1185" s="46" t="s">
        <v>340</v>
      </c>
      <c r="F1185" s="46" t="s">
        <v>504</v>
      </c>
      <c r="G1185" s="69" t="s">
        <v>2420</v>
      </c>
      <c r="H1185" s="17"/>
      <c r="I1185" s="14"/>
      <c r="J1185" s="14"/>
      <c r="K1185" s="14"/>
      <c r="L1185" s="14"/>
      <c r="M1185" s="14"/>
    </row>
    <row r="1186" spans="1:13" ht="24.95" customHeight="1">
      <c r="A1186" s="62" t="s">
        <v>2863</v>
      </c>
      <c r="B1186" s="45" t="s">
        <v>2865</v>
      </c>
      <c r="C1186" s="46" t="s">
        <v>402</v>
      </c>
      <c r="D1186" s="46" t="s">
        <v>809</v>
      </c>
      <c r="E1186" s="46" t="s">
        <v>2866</v>
      </c>
      <c r="F1186" s="46" t="s">
        <v>1384</v>
      </c>
      <c r="G1186" s="69" t="s">
        <v>2420</v>
      </c>
      <c r="H1186" s="17"/>
      <c r="I1186" s="14"/>
      <c r="J1186" s="14"/>
      <c r="K1186" s="14"/>
      <c r="L1186" s="14"/>
      <c r="M1186" s="14"/>
    </row>
    <row r="1187" spans="1:13" ht="24.95" customHeight="1">
      <c r="A1187" s="62" t="s">
        <v>2863</v>
      </c>
      <c r="B1187" s="45" t="s">
        <v>2867</v>
      </c>
      <c r="C1187" s="46" t="s">
        <v>402</v>
      </c>
      <c r="D1187" s="46" t="s">
        <v>2868</v>
      </c>
      <c r="E1187" s="46" t="s">
        <v>2869</v>
      </c>
      <c r="F1187" s="46" t="s">
        <v>513</v>
      </c>
      <c r="G1187" s="69" t="s">
        <v>2420</v>
      </c>
      <c r="H1187" s="17"/>
      <c r="I1187" s="14"/>
      <c r="J1187" s="14"/>
      <c r="K1187" s="14"/>
      <c r="L1187" s="14"/>
      <c r="M1187" s="14"/>
    </row>
    <row r="1188" spans="1:13" ht="24.95" customHeight="1">
      <c r="A1188" s="62" t="s">
        <v>2863</v>
      </c>
      <c r="B1188" s="45" t="s">
        <v>2870</v>
      </c>
      <c r="C1188" s="46" t="s">
        <v>402</v>
      </c>
      <c r="D1188" s="46" t="s">
        <v>2871</v>
      </c>
      <c r="E1188" s="46" t="s">
        <v>2872</v>
      </c>
      <c r="F1188" s="46" t="s">
        <v>2452</v>
      </c>
      <c r="G1188" s="69" t="s">
        <v>2420</v>
      </c>
      <c r="H1188" s="17"/>
      <c r="I1188" s="14"/>
      <c r="J1188" s="14"/>
      <c r="K1188" s="14"/>
      <c r="L1188" s="14"/>
      <c r="M1188" s="14"/>
    </row>
    <row r="1189" spans="1:13" ht="24.95" customHeight="1">
      <c r="A1189" s="62" t="s">
        <v>2873</v>
      </c>
      <c r="B1189" s="45" t="s">
        <v>2874</v>
      </c>
      <c r="C1189" s="46" t="s">
        <v>402</v>
      </c>
      <c r="D1189" s="46" t="s">
        <v>1405</v>
      </c>
      <c r="E1189" s="46" t="s">
        <v>335</v>
      </c>
      <c r="F1189" s="46" t="s">
        <v>1399</v>
      </c>
      <c r="G1189" s="69" t="s">
        <v>2420</v>
      </c>
      <c r="H1189" s="17"/>
      <c r="I1189" s="14"/>
      <c r="J1189" s="14"/>
      <c r="K1189" s="14"/>
      <c r="L1189" s="14"/>
      <c r="M1189" s="14"/>
    </row>
    <row r="1190" spans="1:13" ht="24.95" customHeight="1">
      <c r="A1190" s="62" t="s">
        <v>2873</v>
      </c>
      <c r="B1190" s="45" t="s">
        <v>2875</v>
      </c>
      <c r="C1190" s="46" t="s">
        <v>402</v>
      </c>
      <c r="D1190" s="46" t="s">
        <v>340</v>
      </c>
      <c r="E1190" s="46" t="s">
        <v>508</v>
      </c>
      <c r="F1190" s="46" t="s">
        <v>504</v>
      </c>
      <c r="G1190" s="69" t="s">
        <v>2420</v>
      </c>
      <c r="H1190" s="17"/>
      <c r="I1190" s="14"/>
      <c r="J1190" s="14"/>
      <c r="K1190" s="14"/>
      <c r="L1190" s="14"/>
      <c r="M1190" s="14"/>
    </row>
    <row r="1191" spans="1:13" ht="24.95" customHeight="1">
      <c r="A1191" s="62" t="s">
        <v>2873</v>
      </c>
      <c r="B1191" s="45" t="s">
        <v>2876</v>
      </c>
      <c r="C1191" s="46" t="s">
        <v>402</v>
      </c>
      <c r="D1191" s="46" t="s">
        <v>1417</v>
      </c>
      <c r="E1191" s="46" t="s">
        <v>2877</v>
      </c>
      <c r="F1191" s="46" t="s">
        <v>1384</v>
      </c>
      <c r="G1191" s="69" t="s">
        <v>2420</v>
      </c>
      <c r="H1191" s="17"/>
      <c r="I1191" s="14"/>
      <c r="J1191" s="14"/>
      <c r="K1191" s="14"/>
      <c r="L1191" s="14"/>
      <c r="M1191" s="14"/>
    </row>
    <row r="1192" spans="1:13" ht="24.95" customHeight="1">
      <c r="A1192" s="62" t="s">
        <v>2873</v>
      </c>
      <c r="B1192" s="45" t="s">
        <v>2878</v>
      </c>
      <c r="C1192" s="46" t="s">
        <v>402</v>
      </c>
      <c r="D1192" s="46" t="s">
        <v>2879</v>
      </c>
      <c r="E1192" s="46" t="s">
        <v>2880</v>
      </c>
      <c r="F1192" s="46" t="s">
        <v>513</v>
      </c>
      <c r="G1192" s="69" t="s">
        <v>2420</v>
      </c>
      <c r="H1192" s="17"/>
      <c r="I1192" s="14"/>
      <c r="J1192" s="14"/>
      <c r="K1192" s="14"/>
      <c r="L1192" s="14"/>
      <c r="M1192" s="14"/>
    </row>
    <row r="1193" spans="1:13" ht="24.95" customHeight="1">
      <c r="A1193" s="62" t="s">
        <v>2881</v>
      </c>
      <c r="B1193" s="45" t="s">
        <v>2882</v>
      </c>
      <c r="C1193" s="46" t="s">
        <v>1741</v>
      </c>
      <c r="D1193" s="46" t="s">
        <v>2883</v>
      </c>
      <c r="E1193" s="46" t="s">
        <v>2207</v>
      </c>
      <c r="F1193" s="46" t="s">
        <v>2637</v>
      </c>
      <c r="G1193" s="69" t="s">
        <v>2884</v>
      </c>
      <c r="H1193" s="17"/>
      <c r="I1193" s="14"/>
      <c r="J1193" s="14"/>
      <c r="K1193" s="14"/>
      <c r="L1193" s="14"/>
      <c r="M1193" s="14"/>
    </row>
    <row r="1194" spans="1:13" ht="24.95" customHeight="1">
      <c r="A1194" s="62" t="s">
        <v>2885</v>
      </c>
      <c r="B1194" s="45" t="s">
        <v>2886</v>
      </c>
      <c r="C1194" s="46" t="s">
        <v>1741</v>
      </c>
      <c r="D1194" s="46" t="s">
        <v>1758</v>
      </c>
      <c r="E1194" s="46" t="s">
        <v>1722</v>
      </c>
      <c r="F1194" s="46" t="s">
        <v>1759</v>
      </c>
      <c r="G1194" s="69" t="s">
        <v>2884</v>
      </c>
      <c r="H1194" s="17"/>
      <c r="I1194" s="14"/>
      <c r="J1194" s="14"/>
      <c r="K1194" s="14"/>
      <c r="L1194" s="14"/>
      <c r="M1194" s="14"/>
    </row>
    <row r="1195" spans="1:13" ht="24.95" customHeight="1">
      <c r="A1195" s="62" t="s">
        <v>2887</v>
      </c>
      <c r="B1195" s="45" t="s">
        <v>2886</v>
      </c>
      <c r="C1195" s="46" t="s">
        <v>1741</v>
      </c>
      <c r="D1195" s="46" t="s">
        <v>2602</v>
      </c>
      <c r="E1195" s="46" t="s">
        <v>2603</v>
      </c>
      <c r="F1195" s="46" t="s">
        <v>1318</v>
      </c>
      <c r="G1195" s="69" t="s">
        <v>2884</v>
      </c>
      <c r="H1195" s="17"/>
      <c r="I1195" s="14"/>
      <c r="J1195" s="14"/>
      <c r="K1195" s="14"/>
      <c r="L1195" s="14"/>
      <c r="M1195" s="14"/>
    </row>
    <row r="1196" spans="1:13" ht="24.95" customHeight="1">
      <c r="A1196" s="62" t="s">
        <v>2888</v>
      </c>
      <c r="B1196" s="45" t="s">
        <v>2886</v>
      </c>
      <c r="C1196" s="46" t="s">
        <v>1741</v>
      </c>
      <c r="D1196" s="46" t="s">
        <v>2889</v>
      </c>
      <c r="E1196" s="46" t="s">
        <v>2890</v>
      </c>
      <c r="F1196" s="46" t="s">
        <v>704</v>
      </c>
      <c r="G1196" s="69" t="s">
        <v>2884</v>
      </c>
      <c r="H1196" s="17"/>
      <c r="I1196" s="14"/>
      <c r="J1196" s="14"/>
      <c r="K1196" s="14"/>
      <c r="L1196" s="14"/>
      <c r="M1196" s="14"/>
    </row>
    <row r="1197" spans="1:13" ht="24.95" customHeight="1">
      <c r="A1197" s="62" t="s">
        <v>2891</v>
      </c>
      <c r="B1197" s="45" t="s">
        <v>2882</v>
      </c>
      <c r="C1197" s="46" t="s">
        <v>1741</v>
      </c>
      <c r="D1197" s="46" t="s">
        <v>2892</v>
      </c>
      <c r="E1197" s="46" t="s">
        <v>2893</v>
      </c>
      <c r="F1197" s="46" t="s">
        <v>749</v>
      </c>
      <c r="G1197" s="69" t="s">
        <v>2884</v>
      </c>
      <c r="H1197" s="17"/>
      <c r="I1197" s="14"/>
      <c r="J1197" s="14"/>
      <c r="K1197" s="14"/>
      <c r="L1197" s="14"/>
      <c r="M1197" s="14"/>
    </row>
    <row r="1198" spans="1:13" ht="24.95" customHeight="1">
      <c r="A1198" s="62" t="s">
        <v>2894</v>
      </c>
      <c r="B1198" s="45" t="s">
        <v>2882</v>
      </c>
      <c r="C1198" s="46" t="s">
        <v>1741</v>
      </c>
      <c r="D1198" s="46" t="s">
        <v>633</v>
      </c>
      <c r="E1198" s="46" t="s">
        <v>375</v>
      </c>
      <c r="F1198" s="46" t="s">
        <v>634</v>
      </c>
      <c r="G1198" s="69" t="s">
        <v>2884</v>
      </c>
      <c r="H1198" s="17"/>
      <c r="I1198" s="14"/>
      <c r="J1198" s="14"/>
      <c r="K1198" s="14"/>
      <c r="L1198" s="14"/>
      <c r="M1198" s="14"/>
    </row>
    <row r="1199" spans="1:13" ht="24.95" customHeight="1">
      <c r="A1199" s="62" t="s">
        <v>2895</v>
      </c>
      <c r="B1199" s="45" t="s">
        <v>2886</v>
      </c>
      <c r="C1199" s="46" t="s">
        <v>1741</v>
      </c>
      <c r="D1199" s="46" t="s">
        <v>2896</v>
      </c>
      <c r="E1199" s="46" t="s">
        <v>2897</v>
      </c>
      <c r="F1199" s="46" t="s">
        <v>739</v>
      </c>
      <c r="G1199" s="69" t="s">
        <v>2884</v>
      </c>
      <c r="H1199" s="17"/>
      <c r="I1199" s="14"/>
      <c r="J1199" s="14"/>
      <c r="K1199" s="14"/>
      <c r="L1199" s="14"/>
      <c r="M1199" s="14"/>
    </row>
    <row r="1200" spans="1:13" ht="24.95" customHeight="1">
      <c r="A1200" s="62" t="s">
        <v>2898</v>
      </c>
      <c r="B1200" s="45" t="s">
        <v>2886</v>
      </c>
      <c r="C1200" s="46" t="s">
        <v>1741</v>
      </c>
      <c r="D1200" s="46" t="s">
        <v>2899</v>
      </c>
      <c r="E1200" s="46" t="s">
        <v>2798</v>
      </c>
      <c r="F1200" s="46" t="s">
        <v>982</v>
      </c>
      <c r="G1200" s="69" t="s">
        <v>2884</v>
      </c>
      <c r="H1200" s="17"/>
      <c r="I1200" s="14"/>
      <c r="J1200" s="14"/>
      <c r="K1200" s="14"/>
      <c r="L1200" s="14"/>
      <c r="M1200" s="14"/>
    </row>
    <row r="1201" spans="1:13" ht="24.95" customHeight="1">
      <c r="A1201" s="62" t="s">
        <v>2900</v>
      </c>
      <c r="B1201" s="45" t="s">
        <v>2882</v>
      </c>
      <c r="C1201" s="46" t="s">
        <v>1741</v>
      </c>
      <c r="D1201" s="46" t="s">
        <v>728</v>
      </c>
      <c r="E1201" s="46" t="s">
        <v>440</v>
      </c>
      <c r="F1201" s="46" t="s">
        <v>729</v>
      </c>
      <c r="G1201" s="69" t="s">
        <v>2884</v>
      </c>
      <c r="H1201" s="17"/>
      <c r="I1201" s="14"/>
      <c r="J1201" s="14"/>
      <c r="K1201" s="14"/>
      <c r="L1201" s="14"/>
      <c r="M1201" s="14"/>
    </row>
    <row r="1202" spans="1:13" ht="24.95" customHeight="1">
      <c r="A1202" s="62" t="s">
        <v>2901</v>
      </c>
      <c r="B1202" s="45" t="s">
        <v>2882</v>
      </c>
      <c r="C1202" s="46" t="s">
        <v>1741</v>
      </c>
      <c r="D1202" s="46" t="s">
        <v>2902</v>
      </c>
      <c r="E1202" s="46" t="s">
        <v>2903</v>
      </c>
      <c r="F1202" s="46" t="s">
        <v>1727</v>
      </c>
      <c r="G1202" s="69" t="s">
        <v>2884</v>
      </c>
      <c r="H1202" s="17"/>
      <c r="I1202" s="14"/>
      <c r="J1202" s="14"/>
      <c r="K1202" s="14"/>
      <c r="L1202" s="14"/>
      <c r="M1202" s="14"/>
    </row>
    <row r="1203" spans="1:13" ht="24.95" customHeight="1">
      <c r="A1203" s="62" t="s">
        <v>2904</v>
      </c>
      <c r="B1203" s="45" t="s">
        <v>2886</v>
      </c>
      <c r="C1203" s="46" t="s">
        <v>1741</v>
      </c>
      <c r="D1203" s="46" t="s">
        <v>2905</v>
      </c>
      <c r="E1203" s="46" t="s">
        <v>941</v>
      </c>
      <c r="F1203" s="46" t="s">
        <v>1241</v>
      </c>
      <c r="G1203" s="69" t="s">
        <v>2884</v>
      </c>
      <c r="H1203" s="17"/>
      <c r="I1203" s="14"/>
      <c r="J1203" s="14"/>
      <c r="K1203" s="14"/>
      <c r="L1203" s="14"/>
      <c r="M1203" s="14"/>
    </row>
    <row r="1204" spans="1:13" ht="24.95" customHeight="1">
      <c r="A1204" s="62" t="s">
        <v>2906</v>
      </c>
      <c r="B1204" s="45" t="s">
        <v>2907</v>
      </c>
      <c r="C1204" s="46" t="s">
        <v>1741</v>
      </c>
      <c r="D1204" s="46" t="s">
        <v>1374</v>
      </c>
      <c r="E1204" s="46" t="s">
        <v>1375</v>
      </c>
      <c r="F1204" s="46" t="s">
        <v>517</v>
      </c>
      <c r="G1204" s="69" t="s">
        <v>2884</v>
      </c>
      <c r="H1204" s="17"/>
      <c r="I1204" s="14"/>
      <c r="J1204" s="14"/>
      <c r="K1204" s="14"/>
      <c r="L1204" s="14"/>
      <c r="M1204" s="14"/>
    </row>
    <row r="1205" spans="1:13" ht="24.95" customHeight="1">
      <c r="A1205" s="62" t="s">
        <v>2908</v>
      </c>
      <c r="B1205" s="45" t="s">
        <v>2909</v>
      </c>
      <c r="C1205" s="46" t="s">
        <v>1741</v>
      </c>
      <c r="D1205" s="46" t="s">
        <v>2910</v>
      </c>
      <c r="E1205" s="46" t="s">
        <v>1704</v>
      </c>
      <c r="F1205" s="46" t="s">
        <v>1318</v>
      </c>
      <c r="G1205" s="69" t="s">
        <v>2884</v>
      </c>
      <c r="H1205" s="17"/>
      <c r="I1205" s="14"/>
      <c r="J1205" s="14"/>
      <c r="K1205" s="14"/>
      <c r="L1205" s="14"/>
      <c r="M1205" s="14"/>
    </row>
    <row r="1206" spans="1:13" ht="24.95" customHeight="1">
      <c r="A1206" s="62" t="s">
        <v>2911</v>
      </c>
      <c r="B1206" s="45" t="s">
        <v>2909</v>
      </c>
      <c r="C1206" s="46" t="s">
        <v>1741</v>
      </c>
      <c r="D1206" s="46" t="s">
        <v>1210</v>
      </c>
      <c r="E1206" s="46" t="s">
        <v>1211</v>
      </c>
      <c r="F1206" s="46" t="s">
        <v>1034</v>
      </c>
      <c r="G1206" s="69" t="s">
        <v>2884</v>
      </c>
      <c r="H1206" s="17"/>
      <c r="I1206" s="14"/>
      <c r="J1206" s="14"/>
      <c r="K1206" s="14"/>
      <c r="L1206" s="14"/>
      <c r="M1206" s="14"/>
    </row>
    <row r="1207" spans="1:13" ht="24.95" customHeight="1">
      <c r="A1207" s="62" t="s">
        <v>2912</v>
      </c>
      <c r="B1207" s="45" t="s">
        <v>2913</v>
      </c>
      <c r="C1207" s="46" t="s">
        <v>1741</v>
      </c>
      <c r="D1207" s="46" t="s">
        <v>2914</v>
      </c>
      <c r="E1207" s="46" t="s">
        <v>2915</v>
      </c>
      <c r="F1207" s="46" t="s">
        <v>727</v>
      </c>
      <c r="G1207" s="69" t="s">
        <v>2884</v>
      </c>
      <c r="H1207" s="17"/>
      <c r="I1207" s="14"/>
      <c r="J1207" s="14"/>
      <c r="K1207" s="14"/>
      <c r="L1207" s="14"/>
      <c r="M1207" s="14"/>
    </row>
    <row r="1208" spans="1:13" ht="24.95" customHeight="1">
      <c r="A1208" s="62" t="s">
        <v>2916</v>
      </c>
      <c r="B1208" s="45" t="s">
        <v>2907</v>
      </c>
      <c r="C1208" s="46" t="s">
        <v>1741</v>
      </c>
      <c r="D1208" s="46" t="s">
        <v>2917</v>
      </c>
      <c r="E1208" s="46" t="s">
        <v>384</v>
      </c>
      <c r="F1208" s="46" t="s">
        <v>2606</v>
      </c>
      <c r="G1208" s="69" t="s">
        <v>2884</v>
      </c>
      <c r="H1208" s="17"/>
      <c r="I1208" s="14"/>
      <c r="J1208" s="14"/>
      <c r="K1208" s="14"/>
      <c r="L1208" s="14"/>
      <c r="M1208" s="14"/>
    </row>
    <row r="1209" spans="1:13" ht="24.95" customHeight="1">
      <c r="A1209" s="62" t="s">
        <v>2898</v>
      </c>
      <c r="B1209" s="45" t="s">
        <v>2907</v>
      </c>
      <c r="C1209" s="46" t="s">
        <v>1741</v>
      </c>
      <c r="D1209" s="46" t="s">
        <v>2385</v>
      </c>
      <c r="E1209" s="46" t="s">
        <v>2224</v>
      </c>
      <c r="F1209" s="46" t="s">
        <v>1337</v>
      </c>
      <c r="G1209" s="69" t="s">
        <v>2884</v>
      </c>
      <c r="H1209" s="17"/>
      <c r="I1209" s="14"/>
      <c r="J1209" s="14"/>
      <c r="K1209" s="14"/>
      <c r="L1209" s="14"/>
      <c r="M1209" s="14"/>
    </row>
    <row r="1210" spans="1:13" ht="24.95" customHeight="1">
      <c r="A1210" s="62" t="s">
        <v>2918</v>
      </c>
      <c r="B1210" s="45" t="s">
        <v>2909</v>
      </c>
      <c r="C1210" s="46" t="s">
        <v>1741</v>
      </c>
      <c r="D1210" s="46" t="s">
        <v>2919</v>
      </c>
      <c r="E1210" s="46" t="s">
        <v>2920</v>
      </c>
      <c r="F1210" s="46" t="s">
        <v>2452</v>
      </c>
      <c r="G1210" s="69" t="s">
        <v>2884</v>
      </c>
      <c r="H1210" s="17"/>
      <c r="I1210" s="14"/>
      <c r="J1210" s="14"/>
      <c r="K1210" s="14"/>
      <c r="L1210" s="14"/>
      <c r="M1210" s="14"/>
    </row>
    <row r="1211" spans="1:13" ht="24.95" customHeight="1">
      <c r="A1211" s="62" t="s">
        <v>2921</v>
      </c>
      <c r="B1211" s="3" t="s">
        <v>2922</v>
      </c>
      <c r="C1211" s="46" t="s">
        <v>491</v>
      </c>
      <c r="D1211" s="46" t="s">
        <v>2788</v>
      </c>
      <c r="E1211" s="46" t="s">
        <v>2789</v>
      </c>
      <c r="F1211" s="46" t="s">
        <v>2782</v>
      </c>
      <c r="G1211" s="69" t="s">
        <v>2420</v>
      </c>
      <c r="H1211" s="17"/>
      <c r="I1211" s="14"/>
      <c r="J1211" s="14"/>
      <c r="K1211" s="14"/>
      <c r="L1211" s="14"/>
      <c r="M1211" s="14"/>
    </row>
    <row r="1212" spans="1:13" ht="24.95" customHeight="1">
      <c r="A1212" s="62" t="s">
        <v>2921</v>
      </c>
      <c r="B1212" s="45" t="s">
        <v>2923</v>
      </c>
      <c r="C1212" s="46" t="s">
        <v>491</v>
      </c>
      <c r="D1212" s="46" t="s">
        <v>2924</v>
      </c>
      <c r="E1212" s="46" t="s">
        <v>2925</v>
      </c>
      <c r="F1212" s="46" t="s">
        <v>2926</v>
      </c>
      <c r="G1212" s="69" t="s">
        <v>2420</v>
      </c>
      <c r="H1212" s="17"/>
      <c r="I1212" s="14"/>
      <c r="J1212" s="14"/>
      <c r="K1212" s="14"/>
      <c r="L1212" s="14"/>
      <c r="M1212" s="14"/>
    </row>
    <row r="1213" spans="1:13" ht="24.95" customHeight="1">
      <c r="A1213" s="62" t="s">
        <v>2921</v>
      </c>
      <c r="B1213" s="45" t="s">
        <v>2927</v>
      </c>
      <c r="C1213" s="46" t="s">
        <v>491</v>
      </c>
      <c r="D1213" s="46" t="s">
        <v>2928</v>
      </c>
      <c r="E1213" s="46" t="s">
        <v>2929</v>
      </c>
      <c r="F1213" s="46" t="s">
        <v>508</v>
      </c>
      <c r="G1213" s="69" t="s">
        <v>2420</v>
      </c>
      <c r="H1213" s="17"/>
      <c r="I1213" s="14"/>
      <c r="J1213" s="14"/>
      <c r="K1213" s="14"/>
      <c r="L1213" s="14"/>
      <c r="M1213" s="14"/>
    </row>
    <row r="1214" spans="1:13" ht="24.95" customHeight="1">
      <c r="A1214" s="62" t="s">
        <v>2921</v>
      </c>
      <c r="B1214" s="45" t="s">
        <v>2930</v>
      </c>
      <c r="C1214" s="46" t="s">
        <v>491</v>
      </c>
      <c r="D1214" s="46" t="s">
        <v>2931</v>
      </c>
      <c r="E1214" s="46" t="s">
        <v>2932</v>
      </c>
      <c r="F1214" s="46" t="s">
        <v>2933</v>
      </c>
      <c r="G1214" s="69" t="s">
        <v>2420</v>
      </c>
      <c r="H1214" s="17"/>
      <c r="I1214" s="14"/>
      <c r="J1214" s="14"/>
      <c r="K1214" s="14"/>
      <c r="L1214" s="14"/>
      <c r="M1214" s="14"/>
    </row>
    <row r="1215" spans="1:13" ht="24.95" customHeight="1">
      <c r="A1215" s="62" t="s">
        <v>2921</v>
      </c>
      <c r="B1215" s="45" t="s">
        <v>2934</v>
      </c>
      <c r="C1215" s="46" t="s">
        <v>491</v>
      </c>
      <c r="D1215" s="46" t="s">
        <v>2935</v>
      </c>
      <c r="E1215" s="46" t="s">
        <v>2936</v>
      </c>
      <c r="F1215" s="46" t="s">
        <v>2937</v>
      </c>
      <c r="G1215" s="69" t="s">
        <v>2420</v>
      </c>
      <c r="H1215" s="17"/>
      <c r="I1215" s="14"/>
      <c r="J1215" s="14"/>
      <c r="K1215" s="14"/>
      <c r="L1215" s="14"/>
      <c r="M1215" s="14"/>
    </row>
    <row r="1216" spans="1:13" ht="24.95" customHeight="1">
      <c r="A1216" s="62" t="s">
        <v>2921</v>
      </c>
      <c r="B1216" s="45" t="s">
        <v>2938</v>
      </c>
      <c r="C1216" s="46" t="s">
        <v>491</v>
      </c>
      <c r="D1216" s="46" t="s">
        <v>2939</v>
      </c>
      <c r="E1216" s="46" t="s">
        <v>2940</v>
      </c>
      <c r="F1216" s="46" t="s">
        <v>2941</v>
      </c>
      <c r="G1216" s="69" t="s">
        <v>2420</v>
      </c>
      <c r="H1216" s="17"/>
      <c r="I1216" s="14"/>
      <c r="J1216" s="14"/>
      <c r="K1216" s="14"/>
      <c r="L1216" s="14"/>
      <c r="M1216" s="14"/>
    </row>
    <row r="1217" spans="1:13" ht="24.95" customHeight="1">
      <c r="A1217" s="62" t="s">
        <v>2921</v>
      </c>
      <c r="B1217" s="45" t="s">
        <v>2942</v>
      </c>
      <c r="C1217" s="46" t="s">
        <v>491</v>
      </c>
      <c r="D1217" s="46" t="s">
        <v>2943</v>
      </c>
      <c r="E1217" s="46" t="s">
        <v>2944</v>
      </c>
      <c r="F1217" s="46" t="s">
        <v>2945</v>
      </c>
      <c r="G1217" s="69" t="s">
        <v>2420</v>
      </c>
      <c r="H1217" s="17"/>
      <c r="I1217" s="14"/>
      <c r="J1217" s="14"/>
      <c r="K1217" s="14"/>
      <c r="L1217" s="14"/>
      <c r="M1217" s="14"/>
    </row>
    <row r="1218" spans="1:13" ht="24.95" customHeight="1">
      <c r="A1218" s="62" t="s">
        <v>2921</v>
      </c>
      <c r="B1218" s="45" t="s">
        <v>2946</v>
      </c>
      <c r="C1218" s="46" t="s">
        <v>491</v>
      </c>
      <c r="D1218" s="46" t="s">
        <v>2947</v>
      </c>
      <c r="E1218" s="46" t="s">
        <v>2948</v>
      </c>
      <c r="F1218" s="46" t="s">
        <v>1285</v>
      </c>
      <c r="G1218" s="69" t="s">
        <v>2420</v>
      </c>
      <c r="H1218" s="17"/>
      <c r="I1218" s="14"/>
      <c r="J1218" s="14"/>
      <c r="K1218" s="14"/>
      <c r="L1218" s="14"/>
      <c r="M1218" s="14"/>
    </row>
    <row r="1219" spans="1:13" ht="24.95" customHeight="1">
      <c r="A1219" s="62" t="s">
        <v>2921</v>
      </c>
      <c r="B1219" s="45" t="s">
        <v>2949</v>
      </c>
      <c r="C1219" s="46" t="s">
        <v>491</v>
      </c>
      <c r="D1219" s="46" t="s">
        <v>2950</v>
      </c>
      <c r="E1219" s="46" t="s">
        <v>1507</v>
      </c>
      <c r="F1219" s="46" t="s">
        <v>2637</v>
      </c>
      <c r="G1219" s="69" t="s">
        <v>2420</v>
      </c>
      <c r="H1219" s="17"/>
      <c r="I1219" s="14"/>
      <c r="J1219" s="14"/>
      <c r="K1219" s="14"/>
      <c r="L1219" s="14"/>
      <c r="M1219" s="14"/>
    </row>
    <row r="1220" spans="1:13" ht="24.95" customHeight="1">
      <c r="A1220" s="62" t="s">
        <v>2921</v>
      </c>
      <c r="B1220" s="45" t="s">
        <v>2951</v>
      </c>
      <c r="C1220" s="46" t="s">
        <v>491</v>
      </c>
      <c r="D1220" s="46" t="s">
        <v>2952</v>
      </c>
      <c r="E1220" s="46" t="s">
        <v>2705</v>
      </c>
      <c r="F1220" s="46" t="s">
        <v>1187</v>
      </c>
      <c r="G1220" s="69" t="s">
        <v>2420</v>
      </c>
      <c r="H1220" s="17"/>
      <c r="I1220" s="14"/>
      <c r="J1220" s="14"/>
      <c r="K1220" s="14"/>
      <c r="L1220" s="14"/>
      <c r="M1220" s="14"/>
    </row>
    <row r="1221" spans="1:13" ht="24.95" customHeight="1">
      <c r="A1221" s="62" t="s">
        <v>2921</v>
      </c>
      <c r="B1221" s="45" t="s">
        <v>2953</v>
      </c>
      <c r="C1221" s="46" t="s">
        <v>491</v>
      </c>
      <c r="D1221" s="46" t="s">
        <v>2954</v>
      </c>
      <c r="E1221" s="46" t="s">
        <v>2955</v>
      </c>
      <c r="F1221" s="46" t="s">
        <v>2428</v>
      </c>
      <c r="G1221" s="69" t="s">
        <v>2420</v>
      </c>
      <c r="H1221" s="17"/>
      <c r="I1221" s="14"/>
      <c r="J1221" s="14"/>
      <c r="K1221" s="14"/>
      <c r="L1221" s="14"/>
      <c r="M1221" s="14"/>
    </row>
    <row r="1222" spans="1:13" ht="24.95" customHeight="1">
      <c r="A1222" s="62" t="s">
        <v>2921</v>
      </c>
      <c r="B1222" s="45" t="s">
        <v>2956</v>
      </c>
      <c r="C1222" s="46" t="s">
        <v>491</v>
      </c>
      <c r="D1222" s="46" t="s">
        <v>2957</v>
      </c>
      <c r="E1222" s="46" t="s">
        <v>2958</v>
      </c>
      <c r="F1222" s="46" t="s">
        <v>669</v>
      </c>
      <c r="G1222" s="69" t="s">
        <v>2420</v>
      </c>
      <c r="H1222" s="17"/>
      <c r="I1222" s="14"/>
      <c r="J1222" s="14"/>
      <c r="K1222" s="14"/>
      <c r="L1222" s="14"/>
      <c r="M1222" s="14"/>
    </row>
    <row r="1223" spans="1:13" ht="24.95" customHeight="1">
      <c r="A1223" s="62" t="s">
        <v>2921</v>
      </c>
      <c r="B1223" s="45" t="s">
        <v>2959</v>
      </c>
      <c r="C1223" s="46" t="s">
        <v>491</v>
      </c>
      <c r="D1223" s="46" t="s">
        <v>2960</v>
      </c>
      <c r="E1223" s="46" t="s">
        <v>2961</v>
      </c>
      <c r="F1223" s="46" t="s">
        <v>2962</v>
      </c>
      <c r="G1223" s="69" t="s">
        <v>2420</v>
      </c>
      <c r="H1223" s="17"/>
      <c r="I1223" s="14"/>
      <c r="J1223" s="14"/>
      <c r="K1223" s="14"/>
      <c r="L1223" s="14"/>
      <c r="M1223" s="14"/>
    </row>
    <row r="1224" spans="1:13" ht="24.95" customHeight="1">
      <c r="A1224" s="62" t="s">
        <v>2921</v>
      </c>
      <c r="B1224" s="45" t="s">
        <v>2963</v>
      </c>
      <c r="C1224" s="46" t="s">
        <v>491</v>
      </c>
      <c r="D1224" s="46" t="s">
        <v>2964</v>
      </c>
      <c r="E1224" s="46" t="s">
        <v>2965</v>
      </c>
      <c r="F1224" s="46" t="s">
        <v>2966</v>
      </c>
      <c r="G1224" s="69" t="s">
        <v>2420</v>
      </c>
      <c r="H1224" s="17"/>
      <c r="I1224" s="14"/>
      <c r="J1224" s="14"/>
      <c r="K1224" s="14"/>
      <c r="L1224" s="14"/>
      <c r="M1224" s="14"/>
    </row>
    <row r="1225" spans="1:13" ht="24.95" customHeight="1">
      <c r="A1225" s="62" t="s">
        <v>2921</v>
      </c>
      <c r="B1225" s="45" t="s">
        <v>2967</v>
      </c>
      <c r="C1225" s="46" t="s">
        <v>491</v>
      </c>
      <c r="D1225" s="46" t="s">
        <v>2968</v>
      </c>
      <c r="E1225" s="46" t="s">
        <v>2969</v>
      </c>
      <c r="F1225" s="46" t="s">
        <v>2970</v>
      </c>
      <c r="G1225" s="69" t="s">
        <v>2420</v>
      </c>
      <c r="H1225" s="17"/>
      <c r="I1225" s="14"/>
      <c r="J1225" s="14"/>
      <c r="K1225" s="14"/>
      <c r="L1225" s="14"/>
      <c r="M1225" s="14"/>
    </row>
    <row r="1226" spans="1:13" ht="24.95" customHeight="1">
      <c r="A1226" s="62" t="s">
        <v>2921</v>
      </c>
      <c r="B1226" s="45" t="s">
        <v>2971</v>
      </c>
      <c r="C1226" s="46" t="s">
        <v>491</v>
      </c>
      <c r="D1226" s="46" t="s">
        <v>2972</v>
      </c>
      <c r="E1226" s="46" t="s">
        <v>2973</v>
      </c>
      <c r="F1226" s="46" t="s">
        <v>2974</v>
      </c>
      <c r="G1226" s="69" t="s">
        <v>2420</v>
      </c>
      <c r="H1226" s="17"/>
      <c r="I1226" s="14"/>
      <c r="J1226" s="14"/>
      <c r="K1226" s="14"/>
      <c r="L1226" s="14"/>
      <c r="M1226" s="14"/>
    </row>
    <row r="1227" spans="1:13" ht="24.95" customHeight="1">
      <c r="A1227" s="62" t="s">
        <v>2921</v>
      </c>
      <c r="B1227" s="45" t="s">
        <v>2975</v>
      </c>
      <c r="C1227" s="46" t="s">
        <v>491</v>
      </c>
      <c r="D1227" s="46" t="s">
        <v>2976</v>
      </c>
      <c r="E1227" s="46" t="s">
        <v>2977</v>
      </c>
      <c r="F1227" s="46" t="s">
        <v>702</v>
      </c>
      <c r="G1227" s="69" t="s">
        <v>2420</v>
      </c>
      <c r="H1227" s="17"/>
      <c r="I1227" s="14"/>
      <c r="J1227" s="14"/>
      <c r="K1227" s="14"/>
      <c r="L1227" s="14"/>
      <c r="M1227" s="14"/>
    </row>
    <row r="1228" spans="1:13" ht="24.95" customHeight="1">
      <c r="A1228" s="62" t="s">
        <v>2921</v>
      </c>
      <c r="B1228" s="45" t="s">
        <v>2978</v>
      </c>
      <c r="C1228" s="46" t="s">
        <v>491</v>
      </c>
      <c r="D1228" s="46" t="s">
        <v>2979</v>
      </c>
      <c r="E1228" s="46" t="s">
        <v>2980</v>
      </c>
      <c r="F1228" s="46" t="s">
        <v>2981</v>
      </c>
      <c r="G1228" s="69" t="s">
        <v>2420</v>
      </c>
      <c r="H1228" s="17"/>
      <c r="I1228" s="14"/>
      <c r="J1228" s="14"/>
      <c r="K1228" s="14"/>
      <c r="L1228" s="14"/>
      <c r="M1228" s="14"/>
    </row>
    <row r="1229" spans="1:13" ht="24.95" customHeight="1">
      <c r="A1229" s="62" t="s">
        <v>2921</v>
      </c>
      <c r="B1229" s="45" t="s">
        <v>2982</v>
      </c>
      <c r="C1229" s="46" t="s">
        <v>491</v>
      </c>
      <c r="D1229" s="46" t="s">
        <v>1383</v>
      </c>
      <c r="E1229" s="46" t="s">
        <v>809</v>
      </c>
      <c r="F1229" s="46" t="s">
        <v>1384</v>
      </c>
      <c r="G1229" s="69" t="s">
        <v>2420</v>
      </c>
      <c r="H1229" s="17"/>
      <c r="I1229" s="14"/>
      <c r="J1229" s="14"/>
      <c r="K1229" s="14"/>
      <c r="L1229" s="14"/>
      <c r="M1229" s="14"/>
    </row>
    <row r="1230" spans="1:13" ht="24.95" customHeight="1">
      <c r="A1230" s="62" t="s">
        <v>2921</v>
      </c>
      <c r="B1230" s="45" t="s">
        <v>2983</v>
      </c>
      <c r="C1230" s="46" t="s">
        <v>491</v>
      </c>
      <c r="D1230" s="46" t="s">
        <v>2984</v>
      </c>
      <c r="E1230" s="46" t="s">
        <v>2271</v>
      </c>
      <c r="F1230" s="46" t="s">
        <v>513</v>
      </c>
      <c r="G1230" s="69" t="s">
        <v>2420</v>
      </c>
      <c r="H1230" s="17"/>
      <c r="I1230" s="14"/>
      <c r="J1230" s="14"/>
      <c r="K1230" s="14"/>
      <c r="L1230" s="14"/>
      <c r="M1230" s="14"/>
    </row>
    <row r="1231" spans="1:13" ht="24.95" customHeight="1">
      <c r="A1231" s="62" t="s">
        <v>2921</v>
      </c>
      <c r="B1231" s="45" t="s">
        <v>2985</v>
      </c>
      <c r="C1231" s="46" t="s">
        <v>491</v>
      </c>
      <c r="D1231" s="46" t="s">
        <v>2986</v>
      </c>
      <c r="E1231" s="46" t="s">
        <v>2987</v>
      </c>
      <c r="F1231" s="46" t="s">
        <v>493</v>
      </c>
      <c r="G1231" s="69" t="s">
        <v>2420</v>
      </c>
      <c r="H1231" s="17"/>
      <c r="I1231" s="14"/>
      <c r="J1231" s="14"/>
      <c r="K1231" s="14"/>
      <c r="L1231" s="14"/>
      <c r="M1231" s="14"/>
    </row>
    <row r="1232" spans="1:13" ht="24.95" customHeight="1">
      <c r="A1232" s="62" t="s">
        <v>2921</v>
      </c>
      <c r="B1232" s="45" t="s">
        <v>2988</v>
      </c>
      <c r="C1232" s="46" t="s">
        <v>491</v>
      </c>
      <c r="D1232" s="46" t="s">
        <v>2989</v>
      </c>
      <c r="E1232" s="46" t="s">
        <v>2990</v>
      </c>
      <c r="F1232" s="46" t="s">
        <v>2637</v>
      </c>
      <c r="G1232" s="69" t="s">
        <v>2420</v>
      </c>
      <c r="H1232" s="17"/>
      <c r="I1232" s="14"/>
      <c r="J1232" s="14"/>
      <c r="K1232" s="14"/>
      <c r="L1232" s="14"/>
      <c r="M1232" s="14"/>
    </row>
    <row r="1233" spans="1:13" ht="24.95" customHeight="1">
      <c r="A1233" s="62" t="s">
        <v>2921</v>
      </c>
      <c r="B1233" s="45" t="s">
        <v>2991</v>
      </c>
      <c r="C1233" s="46" t="s">
        <v>491</v>
      </c>
      <c r="D1233" s="46" t="s">
        <v>2757</v>
      </c>
      <c r="E1233" s="46" t="s">
        <v>2758</v>
      </c>
      <c r="F1233" s="46" t="s">
        <v>729</v>
      </c>
      <c r="G1233" s="69" t="s">
        <v>2420</v>
      </c>
      <c r="H1233" s="17"/>
      <c r="I1233" s="14"/>
      <c r="J1233" s="14"/>
      <c r="K1233" s="14"/>
      <c r="L1233" s="14"/>
      <c r="M1233" s="14"/>
    </row>
    <row r="1234" spans="1:13" ht="24.95" customHeight="1">
      <c r="A1234" s="62" t="s">
        <v>2921</v>
      </c>
      <c r="B1234" s="45" t="s">
        <v>2992</v>
      </c>
      <c r="C1234" s="46" t="s">
        <v>491</v>
      </c>
      <c r="D1234" s="46" t="s">
        <v>1358</v>
      </c>
      <c r="E1234" s="46" t="s">
        <v>2993</v>
      </c>
      <c r="F1234" s="46" t="s">
        <v>776</v>
      </c>
      <c r="G1234" s="69" t="s">
        <v>2420</v>
      </c>
      <c r="H1234" s="17"/>
      <c r="I1234" s="14"/>
      <c r="J1234" s="14"/>
      <c r="K1234" s="14"/>
      <c r="L1234" s="14"/>
      <c r="M1234" s="14"/>
    </row>
    <row r="1235" spans="1:13" ht="24.95" customHeight="1">
      <c r="A1235" s="62" t="s">
        <v>2921</v>
      </c>
      <c r="B1235" s="45" t="s">
        <v>2994</v>
      </c>
      <c r="C1235" s="46" t="s">
        <v>491</v>
      </c>
      <c r="D1235" s="46" t="s">
        <v>2995</v>
      </c>
      <c r="E1235" s="46" t="s">
        <v>2996</v>
      </c>
      <c r="F1235" s="46" t="s">
        <v>974</v>
      </c>
      <c r="G1235" s="69" t="s">
        <v>2420</v>
      </c>
      <c r="H1235" s="17"/>
      <c r="I1235" s="14"/>
      <c r="J1235" s="14"/>
      <c r="K1235" s="14"/>
      <c r="L1235" s="14"/>
      <c r="M1235" s="14"/>
    </row>
    <row r="1236" spans="1:13" ht="24.95" customHeight="1">
      <c r="A1236" s="62" t="s">
        <v>2921</v>
      </c>
      <c r="B1236" s="45" t="s">
        <v>2997</v>
      </c>
      <c r="C1236" s="46" t="s">
        <v>491</v>
      </c>
      <c r="D1236" s="46" t="s">
        <v>2998</v>
      </c>
      <c r="E1236" s="46" t="s">
        <v>2999</v>
      </c>
      <c r="F1236" s="46" t="s">
        <v>2425</v>
      </c>
      <c r="G1236" s="69" t="s">
        <v>2420</v>
      </c>
      <c r="H1236" s="17"/>
      <c r="I1236" s="14"/>
      <c r="J1236" s="14"/>
      <c r="K1236" s="14"/>
      <c r="L1236" s="14"/>
      <c r="M1236" s="14"/>
    </row>
    <row r="1237" spans="1:13" ht="24.95" customHeight="1">
      <c r="A1237" s="62" t="s">
        <v>2921</v>
      </c>
      <c r="B1237" s="45" t="s">
        <v>3000</v>
      </c>
      <c r="C1237" s="46" t="s">
        <v>491</v>
      </c>
      <c r="D1237" s="46" t="s">
        <v>3001</v>
      </c>
      <c r="E1237" s="46" t="s">
        <v>3002</v>
      </c>
      <c r="F1237" s="46" t="s">
        <v>3003</v>
      </c>
      <c r="G1237" s="69" t="s">
        <v>2420</v>
      </c>
      <c r="H1237" s="17"/>
      <c r="I1237" s="14"/>
      <c r="J1237" s="14"/>
      <c r="K1237" s="14"/>
      <c r="L1237" s="14"/>
      <c r="M1237" s="14"/>
    </row>
    <row r="1238" spans="1:13" ht="24.95" customHeight="1">
      <c r="A1238" s="62" t="s">
        <v>2921</v>
      </c>
      <c r="B1238" s="45" t="s">
        <v>3004</v>
      </c>
      <c r="C1238" s="46" t="s">
        <v>491</v>
      </c>
      <c r="D1238" s="46" t="s">
        <v>3005</v>
      </c>
      <c r="E1238" s="46" t="s">
        <v>3006</v>
      </c>
      <c r="F1238" s="46" t="s">
        <v>2319</v>
      </c>
      <c r="G1238" s="69" t="s">
        <v>2420</v>
      </c>
      <c r="H1238" s="17"/>
      <c r="I1238" s="14"/>
      <c r="J1238" s="14"/>
      <c r="K1238" s="14"/>
      <c r="L1238" s="14"/>
      <c r="M1238" s="14"/>
    </row>
    <row r="1239" spans="1:13" ht="24.95" customHeight="1">
      <c r="A1239" s="62" t="s">
        <v>2921</v>
      </c>
      <c r="B1239" s="45" t="s">
        <v>3007</v>
      </c>
      <c r="C1239" s="46" t="s">
        <v>491</v>
      </c>
      <c r="D1239" s="46" t="s">
        <v>3008</v>
      </c>
      <c r="E1239" s="46" t="s">
        <v>3009</v>
      </c>
      <c r="F1239" s="46" t="s">
        <v>3010</v>
      </c>
      <c r="G1239" s="69" t="s">
        <v>2420</v>
      </c>
      <c r="H1239" s="17"/>
      <c r="I1239" s="14"/>
      <c r="J1239" s="14"/>
      <c r="K1239" s="14"/>
      <c r="L1239" s="14"/>
      <c r="M1239" s="14"/>
    </row>
    <row r="1240" spans="1:13" ht="24.95" customHeight="1">
      <c r="A1240" s="62" t="s">
        <v>2921</v>
      </c>
      <c r="B1240" s="45" t="s">
        <v>3011</v>
      </c>
      <c r="C1240" s="46" t="s">
        <v>491</v>
      </c>
      <c r="D1240" s="46" t="s">
        <v>3012</v>
      </c>
      <c r="E1240" s="46" t="s">
        <v>3013</v>
      </c>
      <c r="F1240" s="46" t="s">
        <v>3014</v>
      </c>
      <c r="G1240" s="69" t="s">
        <v>2420</v>
      </c>
      <c r="H1240" s="17"/>
      <c r="I1240" s="14"/>
      <c r="J1240" s="14"/>
      <c r="K1240" s="14"/>
      <c r="L1240" s="14"/>
      <c r="M1240" s="14"/>
    </row>
    <row r="1241" spans="1:13" ht="24.95" customHeight="1">
      <c r="A1241" s="62" t="s">
        <v>2921</v>
      </c>
      <c r="B1241" s="45" t="s">
        <v>3015</v>
      </c>
      <c r="C1241" s="46" t="s">
        <v>491</v>
      </c>
      <c r="D1241" s="46" t="s">
        <v>3016</v>
      </c>
      <c r="E1241" s="46" t="s">
        <v>3017</v>
      </c>
      <c r="F1241" s="46" t="s">
        <v>2797</v>
      </c>
      <c r="G1241" s="69" t="s">
        <v>2420</v>
      </c>
      <c r="H1241" s="17"/>
      <c r="I1241" s="14"/>
      <c r="J1241" s="14"/>
      <c r="K1241" s="14"/>
      <c r="L1241" s="14"/>
      <c r="M1241" s="14"/>
    </row>
    <row r="1242" spans="1:13" ht="24.95" customHeight="1">
      <c r="A1242" s="62" t="s">
        <v>2921</v>
      </c>
      <c r="B1242" s="45" t="s">
        <v>3018</v>
      </c>
      <c r="C1242" s="46" t="s">
        <v>491</v>
      </c>
      <c r="D1242" s="46" t="s">
        <v>3019</v>
      </c>
      <c r="E1242" s="46" t="s">
        <v>3020</v>
      </c>
      <c r="F1242" s="46" t="s">
        <v>3021</v>
      </c>
      <c r="G1242" s="69" t="s">
        <v>2420</v>
      </c>
      <c r="H1242" s="17"/>
      <c r="I1242" s="14"/>
      <c r="J1242" s="14"/>
      <c r="K1242" s="14"/>
      <c r="L1242" s="14"/>
      <c r="M1242" s="14"/>
    </row>
    <row r="1243" spans="1:13" ht="24.95" customHeight="1">
      <c r="A1243" s="62" t="s">
        <v>2921</v>
      </c>
      <c r="B1243" s="45" t="s">
        <v>3022</v>
      </c>
      <c r="C1243" s="46" t="s">
        <v>491</v>
      </c>
      <c r="D1243" s="46" t="s">
        <v>3023</v>
      </c>
      <c r="E1243" s="46" t="s">
        <v>3024</v>
      </c>
      <c r="F1243" s="46" t="s">
        <v>3025</v>
      </c>
      <c r="G1243" s="69" t="s">
        <v>2420</v>
      </c>
      <c r="H1243" s="17"/>
      <c r="I1243" s="14"/>
      <c r="J1243" s="14"/>
      <c r="K1243" s="14"/>
      <c r="L1243" s="14"/>
      <c r="M1243" s="14"/>
    </row>
    <row r="1244" spans="1:13" ht="24.95" customHeight="1">
      <c r="A1244" s="62" t="s">
        <v>2921</v>
      </c>
      <c r="B1244" s="45" t="s">
        <v>3026</v>
      </c>
      <c r="C1244" s="46" t="s">
        <v>491</v>
      </c>
      <c r="D1244" s="46" t="s">
        <v>3027</v>
      </c>
      <c r="E1244" s="46" t="s">
        <v>3028</v>
      </c>
      <c r="F1244" s="46" t="s">
        <v>714</v>
      </c>
      <c r="G1244" s="69" t="s">
        <v>2420</v>
      </c>
      <c r="H1244" s="17"/>
      <c r="I1244" s="14"/>
      <c r="J1244" s="14"/>
      <c r="K1244" s="14"/>
      <c r="L1244" s="14"/>
      <c r="M1244" s="14"/>
    </row>
    <row r="1245" spans="1:13" ht="24.95" customHeight="1">
      <c r="A1245" s="62" t="s">
        <v>2921</v>
      </c>
      <c r="B1245" s="45" t="s">
        <v>3029</v>
      </c>
      <c r="C1245" s="46" t="s">
        <v>491</v>
      </c>
      <c r="D1245" s="46" t="s">
        <v>3030</v>
      </c>
      <c r="E1245" s="46" t="s">
        <v>3031</v>
      </c>
      <c r="F1245" s="46" t="s">
        <v>2465</v>
      </c>
      <c r="G1245" s="69" t="s">
        <v>2420</v>
      </c>
      <c r="H1245" s="17"/>
      <c r="I1245" s="14"/>
      <c r="J1245" s="14"/>
      <c r="K1245" s="14"/>
      <c r="L1245" s="14"/>
      <c r="M1245" s="14"/>
    </row>
    <row r="1246" spans="1:13" ht="24.95" customHeight="1">
      <c r="A1246" s="62" t="s">
        <v>2921</v>
      </c>
      <c r="B1246" s="45" t="s">
        <v>3032</v>
      </c>
      <c r="C1246" s="46" t="s">
        <v>491</v>
      </c>
      <c r="D1246" s="46" t="s">
        <v>3033</v>
      </c>
      <c r="E1246" s="46" t="s">
        <v>3034</v>
      </c>
      <c r="F1246" s="46" t="s">
        <v>3035</v>
      </c>
      <c r="G1246" s="69" t="s">
        <v>2420</v>
      </c>
      <c r="H1246" s="17"/>
      <c r="I1246" s="14"/>
      <c r="J1246" s="14"/>
      <c r="K1246" s="14"/>
      <c r="L1246" s="14"/>
      <c r="M1246" s="14"/>
    </row>
    <row r="1247" spans="1:13" ht="24.95" customHeight="1">
      <c r="A1247" s="62" t="s">
        <v>2921</v>
      </c>
      <c r="B1247" s="45" t="s">
        <v>3036</v>
      </c>
      <c r="C1247" s="46" t="s">
        <v>491</v>
      </c>
      <c r="D1247" s="46" t="s">
        <v>3037</v>
      </c>
      <c r="E1247" s="46" t="s">
        <v>3038</v>
      </c>
      <c r="F1247" s="46" t="s">
        <v>1691</v>
      </c>
      <c r="G1247" s="69" t="s">
        <v>2420</v>
      </c>
      <c r="H1247" s="17"/>
      <c r="I1247" s="14"/>
      <c r="J1247" s="14"/>
      <c r="K1247" s="14"/>
      <c r="L1247" s="14"/>
      <c r="M1247" s="14"/>
    </row>
    <row r="1248" spans="1:13" ht="24.95" customHeight="1">
      <c r="A1248" s="62" t="s">
        <v>2921</v>
      </c>
      <c r="B1248" s="45" t="s">
        <v>3039</v>
      </c>
      <c r="C1248" s="46" t="s">
        <v>491</v>
      </c>
      <c r="D1248" s="46" t="s">
        <v>3040</v>
      </c>
      <c r="E1248" s="46" t="s">
        <v>3041</v>
      </c>
      <c r="F1248" s="46" t="s">
        <v>3042</v>
      </c>
      <c r="G1248" s="69" t="s">
        <v>2420</v>
      </c>
      <c r="H1248" s="17"/>
      <c r="I1248" s="14"/>
      <c r="J1248" s="14"/>
      <c r="K1248" s="14"/>
      <c r="L1248" s="14"/>
      <c r="M1248" s="14"/>
    </row>
    <row r="1249" spans="1:13" ht="24.95" customHeight="1">
      <c r="A1249" s="62" t="s">
        <v>2921</v>
      </c>
      <c r="B1249" s="45" t="s">
        <v>3043</v>
      </c>
      <c r="C1249" s="46" t="s">
        <v>491</v>
      </c>
      <c r="D1249" s="46" t="s">
        <v>3044</v>
      </c>
      <c r="E1249" s="46" t="s">
        <v>3045</v>
      </c>
      <c r="F1249" s="46" t="s">
        <v>3046</v>
      </c>
      <c r="G1249" s="69" t="s">
        <v>2420</v>
      </c>
      <c r="H1249" s="17"/>
      <c r="I1249" s="14"/>
      <c r="J1249" s="14"/>
      <c r="K1249" s="14"/>
      <c r="L1249" s="14"/>
      <c r="M1249" s="14"/>
    </row>
    <row r="1250" spans="1:13" ht="24.95" customHeight="1">
      <c r="A1250" s="62" t="s">
        <v>2921</v>
      </c>
      <c r="B1250" s="45" t="s">
        <v>3047</v>
      </c>
      <c r="C1250" s="46" t="s">
        <v>491</v>
      </c>
      <c r="D1250" s="46" t="s">
        <v>3048</v>
      </c>
      <c r="E1250" s="46" t="s">
        <v>3049</v>
      </c>
      <c r="F1250" s="46" t="s">
        <v>2224</v>
      </c>
      <c r="G1250" s="69" t="s">
        <v>2420</v>
      </c>
      <c r="H1250" s="17"/>
      <c r="I1250" s="14"/>
      <c r="J1250" s="14"/>
      <c r="K1250" s="14"/>
      <c r="L1250" s="14"/>
      <c r="M1250" s="14"/>
    </row>
    <row r="1251" spans="1:13" ht="24.95" customHeight="1">
      <c r="A1251" s="62" t="s">
        <v>2921</v>
      </c>
      <c r="B1251" s="45" t="s">
        <v>3050</v>
      </c>
      <c r="C1251" s="46" t="s">
        <v>491</v>
      </c>
      <c r="D1251" s="46" t="s">
        <v>3051</v>
      </c>
      <c r="E1251" s="46" t="s">
        <v>3052</v>
      </c>
      <c r="F1251" s="46" t="s">
        <v>3053</v>
      </c>
      <c r="G1251" s="69" t="s">
        <v>2420</v>
      </c>
      <c r="H1251" s="17"/>
      <c r="I1251" s="14"/>
      <c r="J1251" s="14"/>
      <c r="K1251" s="14"/>
      <c r="L1251" s="14"/>
      <c r="M1251" s="14"/>
    </row>
    <row r="1252" spans="1:13" ht="24.95" customHeight="1">
      <c r="A1252" s="62" t="s">
        <v>2921</v>
      </c>
      <c r="B1252" s="45" t="s">
        <v>3054</v>
      </c>
      <c r="C1252" s="46" t="s">
        <v>491</v>
      </c>
      <c r="D1252" s="46" t="s">
        <v>3055</v>
      </c>
      <c r="E1252" s="46" t="s">
        <v>3056</v>
      </c>
      <c r="F1252" s="46" t="s">
        <v>3057</v>
      </c>
      <c r="G1252" s="69" t="s">
        <v>2420</v>
      </c>
      <c r="H1252" s="17"/>
      <c r="I1252" s="14"/>
      <c r="J1252" s="14"/>
      <c r="K1252" s="14"/>
      <c r="L1252" s="14"/>
      <c r="M1252" s="14"/>
    </row>
    <row r="1253" spans="1:13" ht="24.95" customHeight="1">
      <c r="A1253" s="62" t="s">
        <v>2921</v>
      </c>
      <c r="B1253" s="45" t="s">
        <v>3058</v>
      </c>
      <c r="C1253" s="46" t="s">
        <v>491</v>
      </c>
      <c r="D1253" s="46" t="s">
        <v>3059</v>
      </c>
      <c r="E1253" s="46" t="s">
        <v>3060</v>
      </c>
      <c r="F1253" s="46" t="s">
        <v>3061</v>
      </c>
      <c r="G1253" s="69" t="s">
        <v>2420</v>
      </c>
      <c r="H1253" s="17"/>
      <c r="I1253" s="14"/>
      <c r="J1253" s="14"/>
      <c r="K1253" s="14"/>
      <c r="L1253" s="14"/>
      <c r="M1253" s="14"/>
    </row>
    <row r="1254" spans="1:13" ht="24.95" customHeight="1">
      <c r="A1254" s="62" t="s">
        <v>2921</v>
      </c>
      <c r="B1254" s="45" t="s">
        <v>3062</v>
      </c>
      <c r="C1254" s="46" t="s">
        <v>491</v>
      </c>
      <c r="D1254" s="46" t="s">
        <v>2714</v>
      </c>
      <c r="E1254" s="46" t="s">
        <v>3063</v>
      </c>
      <c r="F1254" s="46" t="s">
        <v>1285</v>
      </c>
      <c r="G1254" s="69" t="s">
        <v>2420</v>
      </c>
      <c r="H1254" s="17"/>
      <c r="I1254" s="14"/>
      <c r="J1254" s="14"/>
      <c r="K1254" s="14"/>
      <c r="L1254" s="14"/>
      <c r="M1254" s="14"/>
    </row>
    <row r="1255" spans="1:13" ht="24.95" customHeight="1">
      <c r="A1255" s="62" t="s">
        <v>2921</v>
      </c>
      <c r="B1255" s="45" t="s">
        <v>3064</v>
      </c>
      <c r="C1255" s="46" t="s">
        <v>491</v>
      </c>
      <c r="D1255" s="46" t="s">
        <v>3065</v>
      </c>
      <c r="E1255" s="46" t="s">
        <v>3066</v>
      </c>
      <c r="F1255" s="46" t="s">
        <v>727</v>
      </c>
      <c r="G1255" s="69" t="s">
        <v>2420</v>
      </c>
      <c r="H1255" s="17"/>
      <c r="I1255" s="14"/>
      <c r="J1255" s="14"/>
      <c r="K1255" s="14"/>
      <c r="L1255" s="14"/>
      <c r="M1255" s="14"/>
    </row>
    <row r="1256" spans="1:13" ht="24.95" customHeight="1">
      <c r="A1256" s="62" t="s">
        <v>2921</v>
      </c>
      <c r="B1256" s="45" t="s">
        <v>3067</v>
      </c>
      <c r="C1256" s="46" t="s">
        <v>491</v>
      </c>
      <c r="D1256" s="46" t="s">
        <v>3068</v>
      </c>
      <c r="E1256" s="46" t="s">
        <v>738</v>
      </c>
      <c r="F1256" s="46" t="s">
        <v>3069</v>
      </c>
      <c r="G1256" s="69" t="s">
        <v>2420</v>
      </c>
      <c r="H1256" s="17"/>
      <c r="I1256" s="14"/>
      <c r="J1256" s="14"/>
      <c r="K1256" s="14"/>
      <c r="L1256" s="14"/>
      <c r="M1256" s="14"/>
    </row>
    <row r="1257" spans="1:13" ht="24.95" customHeight="1">
      <c r="A1257" s="62" t="s">
        <v>2921</v>
      </c>
      <c r="B1257" s="45" t="s">
        <v>3070</v>
      </c>
      <c r="C1257" s="46" t="s">
        <v>491</v>
      </c>
      <c r="D1257" s="46" t="s">
        <v>3071</v>
      </c>
      <c r="E1257" s="46" t="s">
        <v>3072</v>
      </c>
      <c r="F1257" s="46" t="s">
        <v>974</v>
      </c>
      <c r="G1257" s="69" t="s">
        <v>2420</v>
      </c>
      <c r="H1257" s="17"/>
      <c r="I1257" s="14"/>
      <c r="J1257" s="14"/>
      <c r="K1257" s="14"/>
      <c r="L1257" s="14"/>
      <c r="M1257" s="14"/>
    </row>
    <row r="1258" spans="1:13" ht="24.95" customHeight="1">
      <c r="A1258" s="62" t="s">
        <v>2921</v>
      </c>
      <c r="B1258" s="45" t="s">
        <v>3073</v>
      </c>
      <c r="C1258" s="46" t="s">
        <v>491</v>
      </c>
      <c r="D1258" s="46" t="s">
        <v>3074</v>
      </c>
      <c r="E1258" s="46" t="s">
        <v>3075</v>
      </c>
      <c r="F1258" s="46" t="s">
        <v>823</v>
      </c>
      <c r="G1258" s="69" t="s">
        <v>2420</v>
      </c>
      <c r="H1258" s="17"/>
      <c r="I1258" s="14"/>
      <c r="J1258" s="14"/>
      <c r="K1258" s="14"/>
      <c r="L1258" s="14"/>
      <c r="M1258" s="14"/>
    </row>
    <row r="1259" spans="1:13" ht="24.95" customHeight="1">
      <c r="A1259" s="62" t="s">
        <v>2921</v>
      </c>
      <c r="B1259" s="45" t="s">
        <v>3076</v>
      </c>
      <c r="C1259" s="46" t="s">
        <v>491</v>
      </c>
      <c r="D1259" s="46" t="s">
        <v>3077</v>
      </c>
      <c r="E1259" s="46" t="s">
        <v>3078</v>
      </c>
      <c r="F1259" s="46" t="s">
        <v>648</v>
      </c>
      <c r="G1259" s="69" t="s">
        <v>2420</v>
      </c>
      <c r="H1259" s="17"/>
      <c r="I1259" s="14"/>
      <c r="J1259" s="14"/>
      <c r="K1259" s="14"/>
      <c r="L1259" s="14"/>
      <c r="M1259" s="14"/>
    </row>
    <row r="1260" spans="1:13" ht="24.95" customHeight="1">
      <c r="A1260" s="62" t="s">
        <v>2921</v>
      </c>
      <c r="B1260" s="45" t="s">
        <v>3079</v>
      </c>
      <c r="C1260" s="46" t="s">
        <v>491</v>
      </c>
      <c r="D1260" s="46" t="s">
        <v>3080</v>
      </c>
      <c r="E1260" s="46" t="s">
        <v>3081</v>
      </c>
      <c r="F1260" s="46" t="s">
        <v>2618</v>
      </c>
      <c r="G1260" s="69" t="s">
        <v>2420</v>
      </c>
      <c r="H1260" s="17"/>
      <c r="I1260" s="14"/>
      <c r="J1260" s="14"/>
      <c r="K1260" s="14"/>
      <c r="L1260" s="14"/>
      <c r="M1260" s="14"/>
    </row>
    <row r="1261" spans="1:13" ht="24.95" customHeight="1">
      <c r="A1261" s="62" t="s">
        <v>2921</v>
      </c>
      <c r="B1261" s="45" t="s">
        <v>3082</v>
      </c>
      <c r="C1261" s="46" t="s">
        <v>491</v>
      </c>
      <c r="D1261" s="46" t="s">
        <v>3083</v>
      </c>
      <c r="E1261" s="46" t="s">
        <v>3084</v>
      </c>
      <c r="F1261" s="46" t="s">
        <v>3085</v>
      </c>
      <c r="G1261" s="69" t="s">
        <v>2420</v>
      </c>
      <c r="H1261" s="17"/>
      <c r="I1261" s="14"/>
      <c r="J1261" s="14"/>
      <c r="K1261" s="14"/>
      <c r="L1261" s="14"/>
      <c r="M1261" s="14"/>
    </row>
    <row r="1262" spans="1:13" ht="24.95" customHeight="1">
      <c r="A1262" s="62" t="s">
        <v>2921</v>
      </c>
      <c r="B1262" s="45" t="s">
        <v>3086</v>
      </c>
      <c r="C1262" s="46" t="s">
        <v>491</v>
      </c>
      <c r="D1262" s="46" t="s">
        <v>3087</v>
      </c>
      <c r="E1262" s="46" t="s">
        <v>3088</v>
      </c>
      <c r="F1262" s="46" t="s">
        <v>3089</v>
      </c>
      <c r="G1262" s="69" t="s">
        <v>2420</v>
      </c>
      <c r="H1262" s="17"/>
      <c r="I1262" s="14"/>
      <c r="J1262" s="14"/>
      <c r="K1262" s="14"/>
      <c r="L1262" s="14"/>
      <c r="M1262" s="14"/>
    </row>
    <row r="1263" spans="1:13" ht="24.95" customHeight="1">
      <c r="A1263" s="62" t="s">
        <v>2921</v>
      </c>
      <c r="B1263" s="45" t="s">
        <v>3090</v>
      </c>
      <c r="C1263" s="46" t="s">
        <v>491</v>
      </c>
      <c r="D1263" s="46" t="s">
        <v>3091</v>
      </c>
      <c r="E1263" s="46" t="s">
        <v>3092</v>
      </c>
      <c r="F1263" s="46" t="s">
        <v>3093</v>
      </c>
      <c r="G1263" s="69" t="s">
        <v>2420</v>
      </c>
      <c r="H1263" s="17"/>
      <c r="I1263" s="14"/>
      <c r="J1263" s="14"/>
      <c r="K1263" s="14"/>
      <c r="L1263" s="14"/>
      <c r="M1263" s="14"/>
    </row>
    <row r="1264" spans="1:13" ht="24.95" customHeight="1">
      <c r="A1264" s="62" t="s">
        <v>2921</v>
      </c>
      <c r="B1264" s="45" t="s">
        <v>3094</v>
      </c>
      <c r="C1264" s="46" t="s">
        <v>491</v>
      </c>
      <c r="D1264" s="46" t="s">
        <v>3095</v>
      </c>
      <c r="E1264" s="46" t="s">
        <v>3096</v>
      </c>
      <c r="F1264" s="46" t="s">
        <v>3097</v>
      </c>
      <c r="G1264" s="69" t="s">
        <v>2420</v>
      </c>
      <c r="H1264" s="17"/>
      <c r="I1264" s="14"/>
      <c r="J1264" s="14"/>
      <c r="K1264" s="14"/>
      <c r="L1264" s="14"/>
      <c r="M1264" s="14"/>
    </row>
    <row r="1265" spans="1:13" ht="24.95" customHeight="1">
      <c r="A1265" s="62" t="s">
        <v>2921</v>
      </c>
      <c r="B1265" s="45" t="s">
        <v>3098</v>
      </c>
      <c r="C1265" s="46" t="s">
        <v>491</v>
      </c>
      <c r="D1265" s="46" t="s">
        <v>3099</v>
      </c>
      <c r="E1265" s="46" t="s">
        <v>3100</v>
      </c>
      <c r="F1265" s="46" t="s">
        <v>3101</v>
      </c>
      <c r="G1265" s="69" t="s">
        <v>2420</v>
      </c>
      <c r="H1265" s="17"/>
      <c r="I1265" s="14"/>
      <c r="J1265" s="14"/>
      <c r="K1265" s="14"/>
      <c r="L1265" s="14"/>
      <c r="M1265" s="14"/>
    </row>
    <row r="1266" spans="1:13" ht="24.95" customHeight="1">
      <c r="A1266" s="62" t="s">
        <v>2921</v>
      </c>
      <c r="B1266" s="45" t="s">
        <v>3102</v>
      </c>
      <c r="C1266" s="46" t="s">
        <v>491</v>
      </c>
      <c r="D1266" s="46" t="s">
        <v>3103</v>
      </c>
      <c r="E1266" s="46" t="s">
        <v>3104</v>
      </c>
      <c r="F1266" s="46" t="s">
        <v>3105</v>
      </c>
      <c r="G1266" s="69" t="s">
        <v>2420</v>
      </c>
      <c r="H1266" s="17"/>
      <c r="I1266" s="14"/>
      <c r="J1266" s="14"/>
      <c r="K1266" s="14"/>
      <c r="L1266" s="14"/>
      <c r="M1266" s="14"/>
    </row>
    <row r="1267" spans="1:13" ht="24.95" customHeight="1">
      <c r="A1267" s="62" t="s">
        <v>3106</v>
      </c>
      <c r="B1267" s="45" t="s">
        <v>3107</v>
      </c>
      <c r="C1267" s="46" t="s">
        <v>491</v>
      </c>
      <c r="D1267" s="46" t="s">
        <v>3108</v>
      </c>
      <c r="E1267" s="46" t="s">
        <v>2534</v>
      </c>
      <c r="F1267" s="46" t="s">
        <v>534</v>
      </c>
      <c r="G1267" s="69" t="s">
        <v>2420</v>
      </c>
      <c r="H1267" s="17"/>
      <c r="I1267" s="14"/>
      <c r="J1267" s="14"/>
      <c r="K1267" s="14"/>
      <c r="L1267" s="14"/>
      <c r="M1267" s="14"/>
    </row>
    <row r="1268" spans="1:13" ht="24.95" customHeight="1">
      <c r="A1268" s="62" t="s">
        <v>3106</v>
      </c>
      <c r="B1268" s="45" t="s">
        <v>3109</v>
      </c>
      <c r="C1268" s="46" t="s">
        <v>491</v>
      </c>
      <c r="D1268" s="46" t="s">
        <v>3110</v>
      </c>
      <c r="E1268" s="46" t="s">
        <v>3111</v>
      </c>
      <c r="F1268" s="46" t="s">
        <v>517</v>
      </c>
      <c r="G1268" s="69" t="s">
        <v>2420</v>
      </c>
      <c r="H1268" s="17"/>
      <c r="I1268" s="14"/>
      <c r="J1268" s="14"/>
      <c r="K1268" s="14"/>
      <c r="L1268" s="14"/>
      <c r="M1268" s="14"/>
    </row>
    <row r="1269" spans="1:13" ht="24.95" customHeight="1">
      <c r="A1269" s="62" t="s">
        <v>3106</v>
      </c>
      <c r="B1269" s="45" t="s">
        <v>3112</v>
      </c>
      <c r="C1269" s="46" t="s">
        <v>491</v>
      </c>
      <c r="D1269" s="46" t="s">
        <v>3113</v>
      </c>
      <c r="E1269" s="46" t="s">
        <v>1980</v>
      </c>
      <c r="F1269" s="46" t="s">
        <v>1337</v>
      </c>
      <c r="G1269" s="69" t="s">
        <v>2420</v>
      </c>
      <c r="H1269" s="17"/>
      <c r="I1269" s="14"/>
      <c r="J1269" s="14"/>
      <c r="K1269" s="14"/>
      <c r="L1269" s="14"/>
      <c r="M1269" s="14"/>
    </row>
    <row r="1270" spans="1:13" ht="24.95" customHeight="1">
      <c r="A1270" s="62" t="s">
        <v>3106</v>
      </c>
      <c r="B1270" s="45" t="s">
        <v>3114</v>
      </c>
      <c r="C1270" s="46" t="s">
        <v>491</v>
      </c>
      <c r="D1270" s="46" t="s">
        <v>3115</v>
      </c>
      <c r="E1270" s="46" t="s">
        <v>3116</v>
      </c>
      <c r="F1270" s="46" t="s">
        <v>1030</v>
      </c>
      <c r="G1270" s="69" t="s">
        <v>2420</v>
      </c>
      <c r="H1270" s="17"/>
      <c r="I1270" s="14"/>
      <c r="J1270" s="14"/>
      <c r="K1270" s="14"/>
      <c r="L1270" s="14"/>
      <c r="M1270" s="14"/>
    </row>
    <row r="1271" spans="1:13" ht="24.95" customHeight="1">
      <c r="A1271" s="62" t="s">
        <v>3106</v>
      </c>
      <c r="B1271" s="45" t="s">
        <v>3117</v>
      </c>
      <c r="C1271" s="46" t="s">
        <v>491</v>
      </c>
      <c r="D1271" s="46" t="s">
        <v>3118</v>
      </c>
      <c r="E1271" s="46" t="s">
        <v>3119</v>
      </c>
      <c r="F1271" s="46" t="s">
        <v>1179</v>
      </c>
      <c r="G1271" s="69" t="s">
        <v>2420</v>
      </c>
      <c r="H1271" s="17"/>
      <c r="I1271" s="14"/>
      <c r="J1271" s="14"/>
      <c r="K1271" s="14"/>
      <c r="L1271" s="14"/>
      <c r="M1271" s="14"/>
    </row>
    <row r="1272" spans="1:13" ht="24.95" customHeight="1">
      <c r="A1272" s="62" t="s">
        <v>3106</v>
      </c>
      <c r="B1272" s="45" t="s">
        <v>3120</v>
      </c>
      <c r="C1272" s="46" t="s">
        <v>491</v>
      </c>
      <c r="D1272" s="46" t="s">
        <v>3121</v>
      </c>
      <c r="E1272" s="46" t="s">
        <v>3122</v>
      </c>
      <c r="F1272" s="46" t="s">
        <v>2652</v>
      </c>
      <c r="G1272" s="69" t="s">
        <v>2420</v>
      </c>
      <c r="H1272" s="17"/>
      <c r="I1272" s="14"/>
      <c r="J1272" s="14"/>
      <c r="K1272" s="14"/>
      <c r="L1272" s="14"/>
      <c r="M1272" s="14"/>
    </row>
    <row r="1273" spans="1:13" ht="24.95" customHeight="1">
      <c r="A1273" s="62" t="s">
        <v>3106</v>
      </c>
      <c r="B1273" s="45" t="s">
        <v>3123</v>
      </c>
      <c r="C1273" s="46" t="s">
        <v>491</v>
      </c>
      <c r="D1273" s="46" t="s">
        <v>3124</v>
      </c>
      <c r="E1273" s="46" t="s">
        <v>3125</v>
      </c>
      <c r="F1273" s="46" t="s">
        <v>2565</v>
      </c>
      <c r="G1273" s="69" t="s">
        <v>2420</v>
      </c>
      <c r="H1273" s="17"/>
      <c r="I1273" s="14"/>
      <c r="J1273" s="14"/>
      <c r="K1273" s="14"/>
      <c r="L1273" s="14"/>
      <c r="M1273" s="14"/>
    </row>
    <row r="1274" spans="1:13" ht="24.95" customHeight="1">
      <c r="A1274" s="62" t="s">
        <v>3106</v>
      </c>
      <c r="B1274" s="45" t="s">
        <v>3126</v>
      </c>
      <c r="C1274" s="46" t="s">
        <v>491</v>
      </c>
      <c r="D1274" s="46" t="s">
        <v>3127</v>
      </c>
      <c r="E1274" s="46" t="s">
        <v>3128</v>
      </c>
      <c r="F1274" s="21" t="s">
        <v>454</v>
      </c>
      <c r="G1274" s="69" t="s">
        <v>2420</v>
      </c>
      <c r="H1274" s="17"/>
      <c r="I1274" s="14"/>
      <c r="J1274" s="14"/>
      <c r="K1274" s="14"/>
      <c r="L1274" s="14"/>
      <c r="M1274" s="14"/>
    </row>
    <row r="1275" spans="1:13" ht="24.95" customHeight="1">
      <c r="A1275" s="62" t="s">
        <v>3106</v>
      </c>
      <c r="B1275" s="45" t="s">
        <v>3129</v>
      </c>
      <c r="C1275" s="46" t="s">
        <v>491</v>
      </c>
      <c r="D1275" s="46" t="s">
        <v>3130</v>
      </c>
      <c r="E1275" s="46" t="s">
        <v>3131</v>
      </c>
      <c r="F1275" s="46" t="s">
        <v>3132</v>
      </c>
      <c r="G1275" s="69" t="s">
        <v>2420</v>
      </c>
      <c r="H1275" s="17"/>
      <c r="I1275" s="14"/>
      <c r="J1275" s="14"/>
      <c r="K1275" s="14"/>
      <c r="L1275" s="14"/>
      <c r="M1275" s="14"/>
    </row>
    <row r="1276" spans="1:13" ht="24.95" customHeight="1">
      <c r="A1276" s="62" t="s">
        <v>3106</v>
      </c>
      <c r="B1276" s="45" t="s">
        <v>3133</v>
      </c>
      <c r="C1276" s="46" t="s">
        <v>491</v>
      </c>
      <c r="D1276" s="46" t="s">
        <v>3134</v>
      </c>
      <c r="E1276" s="46" t="s">
        <v>3135</v>
      </c>
      <c r="F1276" s="46" t="s">
        <v>642</v>
      </c>
      <c r="G1276" s="69" t="s">
        <v>2420</v>
      </c>
      <c r="H1276" s="17"/>
      <c r="I1276" s="14"/>
      <c r="J1276" s="14"/>
      <c r="K1276" s="14"/>
      <c r="L1276" s="14"/>
      <c r="M1276" s="14"/>
    </row>
    <row r="1277" spans="1:13" ht="24.95" customHeight="1">
      <c r="A1277" s="62" t="s">
        <v>3106</v>
      </c>
      <c r="B1277" s="45" t="s">
        <v>3136</v>
      </c>
      <c r="C1277" s="46" t="s">
        <v>491</v>
      </c>
      <c r="D1277" s="46" t="s">
        <v>3137</v>
      </c>
      <c r="E1277" s="46" t="s">
        <v>3138</v>
      </c>
      <c r="F1277" s="46" t="s">
        <v>3139</v>
      </c>
      <c r="G1277" s="69" t="s">
        <v>2420</v>
      </c>
      <c r="H1277" s="17"/>
      <c r="I1277" s="14"/>
      <c r="J1277" s="14"/>
      <c r="K1277" s="14"/>
      <c r="L1277" s="14"/>
      <c r="M1277" s="14"/>
    </row>
    <row r="1278" spans="1:13" ht="24.95" customHeight="1">
      <c r="A1278" s="62" t="s">
        <v>3106</v>
      </c>
      <c r="B1278" s="45" t="s">
        <v>3140</v>
      </c>
      <c r="C1278" s="46" t="s">
        <v>491</v>
      </c>
      <c r="D1278" s="46" t="s">
        <v>3141</v>
      </c>
      <c r="E1278" s="46" t="s">
        <v>3142</v>
      </c>
      <c r="F1278" s="46" t="s">
        <v>3143</v>
      </c>
      <c r="G1278" s="69" t="s">
        <v>2420</v>
      </c>
      <c r="H1278" s="17"/>
      <c r="I1278" s="14"/>
      <c r="J1278" s="14"/>
      <c r="K1278" s="14"/>
      <c r="L1278" s="14"/>
      <c r="M1278" s="14"/>
    </row>
    <row r="1279" spans="1:13" ht="24.95" customHeight="1">
      <c r="A1279" s="62" t="s">
        <v>3106</v>
      </c>
      <c r="B1279" s="45" t="s">
        <v>3144</v>
      </c>
      <c r="C1279" s="46" t="s">
        <v>491</v>
      </c>
      <c r="D1279" s="46" t="s">
        <v>3145</v>
      </c>
      <c r="E1279" s="46" t="s">
        <v>3146</v>
      </c>
      <c r="F1279" s="46" t="s">
        <v>3147</v>
      </c>
      <c r="G1279" s="69" t="s">
        <v>2420</v>
      </c>
      <c r="H1279" s="17"/>
      <c r="I1279" s="14"/>
      <c r="J1279" s="14"/>
      <c r="K1279" s="14"/>
      <c r="L1279" s="14"/>
      <c r="M1279" s="14"/>
    </row>
    <row r="1280" spans="1:13" ht="24.95" customHeight="1">
      <c r="A1280" s="62" t="s">
        <v>3106</v>
      </c>
      <c r="B1280" s="45" t="s">
        <v>3148</v>
      </c>
      <c r="C1280" s="46" t="s">
        <v>491</v>
      </c>
      <c r="D1280" s="46" t="s">
        <v>3149</v>
      </c>
      <c r="E1280" s="46" t="s">
        <v>3150</v>
      </c>
      <c r="F1280" s="46" t="s">
        <v>738</v>
      </c>
      <c r="G1280" s="69" t="s">
        <v>2420</v>
      </c>
      <c r="H1280" s="17"/>
      <c r="I1280" s="14"/>
      <c r="J1280" s="14"/>
      <c r="K1280" s="14"/>
      <c r="L1280" s="14"/>
      <c r="M1280" s="14"/>
    </row>
    <row r="1281" spans="1:13" ht="24.95" customHeight="1">
      <c r="A1281" s="62" t="s">
        <v>3106</v>
      </c>
      <c r="B1281" s="45" t="s">
        <v>3151</v>
      </c>
      <c r="C1281" s="46" t="s">
        <v>491</v>
      </c>
      <c r="D1281" s="46" t="s">
        <v>3152</v>
      </c>
      <c r="E1281" s="46" t="s">
        <v>3153</v>
      </c>
      <c r="F1281" s="46" t="s">
        <v>1372</v>
      </c>
      <c r="G1281" s="69" t="s">
        <v>2420</v>
      </c>
      <c r="H1281" s="17"/>
      <c r="I1281" s="14"/>
      <c r="J1281" s="14"/>
      <c r="K1281" s="14"/>
      <c r="L1281" s="14"/>
      <c r="M1281" s="14"/>
    </row>
    <row r="1282" spans="1:13" ht="24.95" customHeight="1">
      <c r="A1282" s="62" t="s">
        <v>3106</v>
      </c>
      <c r="B1282" s="45" t="s">
        <v>3154</v>
      </c>
      <c r="C1282" s="46" t="s">
        <v>491</v>
      </c>
      <c r="D1282" s="46" t="s">
        <v>934</v>
      </c>
      <c r="E1282" s="46" t="s">
        <v>3155</v>
      </c>
      <c r="F1282" s="46" t="s">
        <v>1285</v>
      </c>
      <c r="G1282" s="69" t="s">
        <v>2420</v>
      </c>
      <c r="H1282" s="17"/>
      <c r="I1282" s="14"/>
      <c r="J1282" s="14"/>
      <c r="K1282" s="14"/>
      <c r="L1282" s="14"/>
      <c r="M1282" s="14"/>
    </row>
    <row r="1283" spans="1:13" ht="24.95" customHeight="1">
      <c r="A1283" s="62" t="s">
        <v>3106</v>
      </c>
      <c r="B1283" s="45" t="s">
        <v>3156</v>
      </c>
      <c r="C1283" s="46" t="s">
        <v>491</v>
      </c>
      <c r="D1283" s="46" t="s">
        <v>3115</v>
      </c>
      <c r="E1283" s="46" t="s">
        <v>3116</v>
      </c>
      <c r="F1283" s="46" t="s">
        <v>1030</v>
      </c>
      <c r="G1283" s="69" t="s">
        <v>2420</v>
      </c>
      <c r="H1283" s="17"/>
      <c r="I1283" s="14"/>
      <c r="J1283" s="14"/>
      <c r="K1283" s="14"/>
      <c r="L1283" s="14"/>
      <c r="M1283" s="14"/>
    </row>
    <row r="1284" spans="1:13" ht="24.95" customHeight="1">
      <c r="A1284" s="62" t="s">
        <v>3106</v>
      </c>
      <c r="B1284" s="45" t="s">
        <v>3157</v>
      </c>
      <c r="C1284" s="46" t="s">
        <v>491</v>
      </c>
      <c r="D1284" s="46" t="s">
        <v>1158</v>
      </c>
      <c r="E1284" s="46" t="s">
        <v>1159</v>
      </c>
      <c r="F1284" s="46" t="s">
        <v>1147</v>
      </c>
      <c r="G1284" s="69" t="s">
        <v>2420</v>
      </c>
      <c r="H1284" s="17"/>
      <c r="I1284" s="14"/>
      <c r="J1284" s="14"/>
      <c r="K1284" s="14"/>
      <c r="L1284" s="14"/>
      <c r="M1284" s="14"/>
    </row>
    <row r="1285" spans="1:13" ht="24.95" customHeight="1">
      <c r="A1285" s="62" t="s">
        <v>3106</v>
      </c>
      <c r="B1285" s="45" t="s">
        <v>3158</v>
      </c>
      <c r="C1285" s="46" t="s">
        <v>491</v>
      </c>
      <c r="D1285" s="46" t="s">
        <v>2759</v>
      </c>
      <c r="E1285" s="46" t="s">
        <v>1240</v>
      </c>
      <c r="F1285" s="46" t="s">
        <v>1061</v>
      </c>
      <c r="G1285" s="69" t="s">
        <v>2420</v>
      </c>
      <c r="H1285" s="17"/>
      <c r="I1285" s="14"/>
      <c r="J1285" s="14"/>
      <c r="K1285" s="14"/>
      <c r="L1285" s="14"/>
      <c r="M1285" s="14"/>
    </row>
    <row r="1286" spans="1:13" ht="24.95" customHeight="1">
      <c r="A1286" s="62" t="s">
        <v>3106</v>
      </c>
      <c r="B1286" s="45" t="s">
        <v>3159</v>
      </c>
      <c r="C1286" s="46" t="s">
        <v>491</v>
      </c>
      <c r="D1286" s="46" t="s">
        <v>3160</v>
      </c>
      <c r="E1286" s="46" t="s">
        <v>3161</v>
      </c>
      <c r="F1286" s="46" t="s">
        <v>1727</v>
      </c>
      <c r="G1286" s="69" t="s">
        <v>2420</v>
      </c>
      <c r="H1286" s="17"/>
      <c r="I1286" s="14"/>
      <c r="J1286" s="14"/>
      <c r="K1286" s="14"/>
      <c r="L1286" s="14"/>
      <c r="M1286" s="14"/>
    </row>
    <row r="1287" spans="1:13" ht="24.95" customHeight="1">
      <c r="A1287" s="62" t="s">
        <v>3106</v>
      </c>
      <c r="B1287" s="45" t="s">
        <v>3162</v>
      </c>
      <c r="C1287" s="46" t="s">
        <v>491</v>
      </c>
      <c r="D1287" s="46" t="s">
        <v>2594</v>
      </c>
      <c r="E1287" s="46" t="s">
        <v>3163</v>
      </c>
      <c r="F1287" s="46" t="s">
        <v>3164</v>
      </c>
      <c r="G1287" s="69" t="s">
        <v>2420</v>
      </c>
      <c r="H1287" s="17"/>
      <c r="I1287" s="14"/>
      <c r="J1287" s="14"/>
      <c r="K1287" s="14"/>
      <c r="L1287" s="14"/>
      <c r="M1287" s="14"/>
    </row>
    <row r="1288" spans="1:13" ht="24.95" customHeight="1">
      <c r="A1288" s="62" t="s">
        <v>3106</v>
      </c>
      <c r="B1288" s="45" t="s">
        <v>3165</v>
      </c>
      <c r="C1288" s="46" t="s">
        <v>491</v>
      </c>
      <c r="D1288" s="46" t="s">
        <v>3166</v>
      </c>
      <c r="E1288" s="46" t="s">
        <v>3167</v>
      </c>
      <c r="F1288" s="46" t="s">
        <v>3168</v>
      </c>
      <c r="G1288" s="69" t="s">
        <v>2420</v>
      </c>
      <c r="H1288" s="17"/>
      <c r="I1288" s="14"/>
      <c r="J1288" s="14"/>
      <c r="K1288" s="14"/>
      <c r="L1288" s="14"/>
      <c r="M1288" s="14"/>
    </row>
    <row r="1289" spans="1:13" ht="24.95" customHeight="1">
      <c r="A1289" s="62" t="s">
        <v>3106</v>
      </c>
      <c r="B1289" s="45" t="s">
        <v>3169</v>
      </c>
      <c r="C1289" s="46" t="s">
        <v>491</v>
      </c>
      <c r="D1289" s="46" t="s">
        <v>3170</v>
      </c>
      <c r="E1289" s="46" t="s">
        <v>3171</v>
      </c>
      <c r="F1289" s="46" t="s">
        <v>2045</v>
      </c>
      <c r="G1289" s="69" t="s">
        <v>2420</v>
      </c>
      <c r="H1289" s="17"/>
      <c r="I1289" s="14"/>
      <c r="J1289" s="14"/>
      <c r="K1289" s="14"/>
      <c r="L1289" s="14"/>
      <c r="M1289" s="14"/>
    </row>
    <row r="1290" spans="1:13" ht="24.95" customHeight="1">
      <c r="A1290" s="62" t="s">
        <v>3106</v>
      </c>
      <c r="B1290" s="45" t="s">
        <v>3172</v>
      </c>
      <c r="C1290" s="46" t="s">
        <v>491</v>
      </c>
      <c r="D1290" s="46" t="s">
        <v>3173</v>
      </c>
      <c r="E1290" s="46" t="s">
        <v>3174</v>
      </c>
      <c r="F1290" s="46" t="s">
        <v>949</v>
      </c>
      <c r="G1290" s="69" t="s">
        <v>2420</v>
      </c>
      <c r="H1290" s="17"/>
      <c r="I1290" s="14"/>
      <c r="J1290" s="14"/>
      <c r="K1290" s="14"/>
      <c r="L1290" s="14"/>
      <c r="M1290" s="14"/>
    </row>
    <row r="1291" spans="1:13" ht="24.95" customHeight="1">
      <c r="A1291" s="62" t="s">
        <v>3106</v>
      </c>
      <c r="B1291" s="45" t="s">
        <v>3175</v>
      </c>
      <c r="C1291" s="46" t="s">
        <v>491</v>
      </c>
      <c r="D1291" s="46" t="s">
        <v>3176</v>
      </c>
      <c r="E1291" s="46" t="s">
        <v>3177</v>
      </c>
      <c r="F1291" s="46" t="s">
        <v>2262</v>
      </c>
      <c r="G1291" s="69" t="s">
        <v>2420</v>
      </c>
      <c r="H1291" s="17"/>
      <c r="I1291" s="14"/>
      <c r="J1291" s="14"/>
      <c r="K1291" s="14"/>
      <c r="L1291" s="14"/>
      <c r="M1291" s="14"/>
    </row>
    <row r="1292" spans="1:13" ht="24.95" customHeight="1">
      <c r="A1292" s="62" t="s">
        <v>3106</v>
      </c>
      <c r="B1292" s="45" t="s">
        <v>3178</v>
      </c>
      <c r="C1292" s="46" t="s">
        <v>491</v>
      </c>
      <c r="D1292" s="46" t="s">
        <v>3179</v>
      </c>
      <c r="E1292" s="46" t="s">
        <v>3180</v>
      </c>
      <c r="F1292" s="46" t="s">
        <v>1887</v>
      </c>
      <c r="G1292" s="69" t="s">
        <v>2420</v>
      </c>
      <c r="H1292" s="17"/>
      <c r="I1292" s="14"/>
      <c r="J1292" s="14"/>
      <c r="K1292" s="14"/>
      <c r="L1292" s="14"/>
      <c r="M1292" s="14"/>
    </row>
    <row r="1293" spans="1:13" ht="24.95" customHeight="1">
      <c r="A1293" s="62" t="s">
        <v>3106</v>
      </c>
      <c r="B1293" s="45" t="s">
        <v>3181</v>
      </c>
      <c r="C1293" s="46" t="s">
        <v>491</v>
      </c>
      <c r="D1293" s="46" t="s">
        <v>3182</v>
      </c>
      <c r="E1293" s="46" t="s">
        <v>3183</v>
      </c>
      <c r="F1293" s="46" t="s">
        <v>3184</v>
      </c>
      <c r="G1293" s="69" t="s">
        <v>2420</v>
      </c>
      <c r="H1293" s="17"/>
      <c r="I1293" s="14"/>
      <c r="J1293" s="14"/>
      <c r="K1293" s="14"/>
      <c r="L1293" s="14"/>
      <c r="M1293" s="14"/>
    </row>
    <row r="1294" spans="1:13" ht="24.95" customHeight="1" thickBot="1">
      <c r="A1294" s="7" t="s">
        <v>3106</v>
      </c>
      <c r="B1294" s="8" t="s">
        <v>3185</v>
      </c>
      <c r="C1294" s="9" t="s">
        <v>491</v>
      </c>
      <c r="D1294" s="9" t="s">
        <v>3186</v>
      </c>
      <c r="E1294" s="9" t="s">
        <v>3187</v>
      </c>
      <c r="F1294" s="9" t="s">
        <v>3188</v>
      </c>
      <c r="G1294" s="70" t="s">
        <v>2420</v>
      </c>
      <c r="H1294" s="17"/>
      <c r="I1294" s="14"/>
      <c r="J1294" s="14"/>
      <c r="K1294" s="14"/>
      <c r="L1294" s="14"/>
      <c r="M1294" s="14"/>
    </row>
    <row r="1295" spans="1:13" customFormat="1" ht="24.95" customHeight="1" thickBot="1">
      <c r="A1295" s="13"/>
      <c r="B1295" s="13"/>
      <c r="C1295" s="12"/>
      <c r="D1295" s="12"/>
      <c r="E1295" s="12"/>
      <c r="F1295" s="12"/>
      <c r="G1295" s="16"/>
      <c r="H1295" s="16"/>
      <c r="I1295" s="16"/>
      <c r="J1295" s="16"/>
      <c r="K1295" s="16"/>
      <c r="L1295" s="22"/>
    </row>
    <row r="1296" spans="1:13" s="15" customFormat="1" ht="24.95" customHeight="1">
      <c r="A1296" s="107" t="s">
        <v>44</v>
      </c>
      <c r="B1296" s="98" t="s">
        <v>105</v>
      </c>
      <c r="C1296" s="102" t="s">
        <v>32</v>
      </c>
      <c r="D1296" s="102" t="s">
        <v>3189</v>
      </c>
      <c r="E1296" s="102"/>
      <c r="F1296" s="102"/>
      <c r="G1296" s="93" t="s">
        <v>3190</v>
      </c>
      <c r="H1296" s="96" t="s">
        <v>3191</v>
      </c>
      <c r="I1296" s="16"/>
    </row>
    <row r="1297" spans="1:13" s="15" customFormat="1" ht="24.95" customHeight="1">
      <c r="A1297" s="108"/>
      <c r="B1297" s="99"/>
      <c r="C1297" s="103"/>
      <c r="D1297" s="68" t="s">
        <v>3192</v>
      </c>
      <c r="E1297" s="60" t="s">
        <v>3193</v>
      </c>
      <c r="F1297" s="68" t="s">
        <v>3194</v>
      </c>
      <c r="G1297" s="106"/>
      <c r="H1297" s="97"/>
      <c r="I1297" s="16"/>
    </row>
    <row r="1298" spans="1:13" ht="24.95" customHeight="1">
      <c r="A1298" s="62" t="s">
        <v>3195</v>
      </c>
      <c r="B1298" s="45" t="s">
        <v>3196</v>
      </c>
      <c r="C1298" s="46" t="s">
        <v>491</v>
      </c>
      <c r="D1298" s="46"/>
      <c r="E1298" s="46" t="s">
        <v>3197</v>
      </c>
      <c r="F1298" s="46">
        <v>103.72</v>
      </c>
      <c r="G1298" s="44">
        <v>10.199999999999999</v>
      </c>
      <c r="H1298" s="69" t="s">
        <v>2420</v>
      </c>
      <c r="I1298" s="17"/>
      <c r="J1298" s="14"/>
      <c r="K1298" s="14"/>
      <c r="L1298" s="14"/>
      <c r="M1298" s="14"/>
    </row>
    <row r="1299" spans="1:13" ht="24.95" customHeight="1">
      <c r="A1299" s="62" t="s">
        <v>3195</v>
      </c>
      <c r="B1299" s="45" t="s">
        <v>3198</v>
      </c>
      <c r="C1299" s="46" t="s">
        <v>491</v>
      </c>
      <c r="D1299" s="46" t="s">
        <v>865</v>
      </c>
      <c r="E1299" s="46" t="s">
        <v>3199</v>
      </c>
      <c r="F1299" s="46">
        <v>122.28</v>
      </c>
      <c r="G1299" s="44">
        <v>11</v>
      </c>
      <c r="H1299" s="69" t="s">
        <v>2420</v>
      </c>
      <c r="I1299" s="17"/>
      <c r="J1299" s="14"/>
      <c r="K1299" s="14"/>
      <c r="L1299" s="14"/>
      <c r="M1299" s="14"/>
    </row>
    <row r="1300" spans="1:13" ht="24.95" customHeight="1">
      <c r="A1300" s="62" t="s">
        <v>3195</v>
      </c>
      <c r="B1300" s="45" t="s">
        <v>3200</v>
      </c>
      <c r="C1300" s="46" t="s">
        <v>491</v>
      </c>
      <c r="D1300" s="46" t="s">
        <v>604</v>
      </c>
      <c r="E1300" s="46" t="s">
        <v>875</v>
      </c>
      <c r="F1300" s="46">
        <v>207.77</v>
      </c>
      <c r="G1300" s="44">
        <v>19</v>
      </c>
      <c r="H1300" s="69" t="s">
        <v>2420</v>
      </c>
      <c r="I1300" s="17"/>
      <c r="J1300" s="14"/>
      <c r="K1300" s="14"/>
      <c r="L1300" s="14"/>
      <c r="M1300" s="14"/>
    </row>
    <row r="1301" spans="1:13" ht="24.95" customHeight="1">
      <c r="A1301" s="62" t="s">
        <v>3195</v>
      </c>
      <c r="B1301" s="45" t="s">
        <v>3201</v>
      </c>
      <c r="C1301" s="46" t="s">
        <v>491</v>
      </c>
      <c r="D1301" s="46" t="s">
        <v>375</v>
      </c>
      <c r="E1301" s="46" t="s">
        <v>307</v>
      </c>
      <c r="F1301" s="46">
        <v>319.14999999999998</v>
      </c>
      <c r="G1301" s="44">
        <v>35</v>
      </c>
      <c r="H1301" s="69" t="s">
        <v>2420</v>
      </c>
      <c r="I1301" s="17"/>
      <c r="J1301" s="14"/>
      <c r="K1301" s="14"/>
      <c r="L1301" s="14"/>
      <c r="M1301" s="14"/>
    </row>
    <row r="1302" spans="1:13" ht="24.95" customHeight="1">
      <c r="A1302" s="62" t="s">
        <v>3195</v>
      </c>
      <c r="B1302" s="45" t="s">
        <v>3202</v>
      </c>
      <c r="C1302" s="46" t="s">
        <v>491</v>
      </c>
      <c r="D1302" s="46" t="s">
        <v>880</v>
      </c>
      <c r="E1302" s="46" t="s">
        <v>1883</v>
      </c>
      <c r="F1302" s="46">
        <v>478.72</v>
      </c>
      <c r="G1302" s="44">
        <v>50</v>
      </c>
      <c r="H1302" s="69" t="s">
        <v>2420</v>
      </c>
      <c r="I1302" s="17"/>
      <c r="J1302" s="14"/>
      <c r="K1302" s="14"/>
      <c r="L1302" s="14"/>
      <c r="M1302" s="14"/>
    </row>
    <row r="1303" spans="1:13" ht="24.95" customHeight="1">
      <c r="A1303" s="62" t="s">
        <v>3195</v>
      </c>
      <c r="B1303" s="45" t="s">
        <v>3203</v>
      </c>
      <c r="C1303" s="46" t="s">
        <v>491</v>
      </c>
      <c r="D1303" s="46" t="s">
        <v>3204</v>
      </c>
      <c r="E1303" s="46" t="s">
        <v>1536</v>
      </c>
      <c r="F1303" s="46">
        <v>638.20000000000005</v>
      </c>
      <c r="G1303" s="44">
        <v>100</v>
      </c>
      <c r="H1303" s="69" t="s">
        <v>2420</v>
      </c>
      <c r="I1303" s="17"/>
      <c r="J1303" s="14"/>
      <c r="K1303" s="14"/>
      <c r="L1303" s="14"/>
      <c r="M1303" s="14"/>
    </row>
    <row r="1304" spans="1:13" ht="24.95" customHeight="1">
      <c r="A1304" s="62" t="s">
        <v>3195</v>
      </c>
      <c r="B1304" s="45" t="s">
        <v>3205</v>
      </c>
      <c r="C1304" s="46" t="s">
        <v>491</v>
      </c>
      <c r="D1304" s="46" t="s">
        <v>1670</v>
      </c>
      <c r="E1304" s="46" t="s">
        <v>1781</v>
      </c>
      <c r="F1304" s="46">
        <v>1238.3</v>
      </c>
      <c r="G1304" s="44">
        <v>174</v>
      </c>
      <c r="H1304" s="69" t="s">
        <v>2420</v>
      </c>
      <c r="I1304" s="17"/>
      <c r="J1304" s="14"/>
      <c r="K1304" s="14"/>
      <c r="L1304" s="14"/>
      <c r="M1304" s="14"/>
    </row>
    <row r="1305" spans="1:13" ht="24.95" customHeight="1">
      <c r="A1305" s="62" t="s">
        <v>3195</v>
      </c>
      <c r="B1305" s="45" t="s">
        <v>3206</v>
      </c>
      <c r="C1305" s="46" t="s">
        <v>491</v>
      </c>
      <c r="D1305" s="46" t="s">
        <v>3207</v>
      </c>
      <c r="E1305" s="46" t="s">
        <v>1790</v>
      </c>
      <c r="F1305" s="46">
        <v>2660</v>
      </c>
      <c r="G1305" s="44">
        <v>358</v>
      </c>
      <c r="H1305" s="69" t="s">
        <v>2420</v>
      </c>
      <c r="I1305" s="17"/>
      <c r="J1305" s="14"/>
      <c r="K1305" s="14"/>
      <c r="L1305" s="14"/>
      <c r="M1305" s="14"/>
    </row>
    <row r="1306" spans="1:13" ht="24.95" customHeight="1">
      <c r="A1306" s="62" t="s">
        <v>3195</v>
      </c>
      <c r="B1306" s="45" t="s">
        <v>3208</v>
      </c>
      <c r="C1306" s="46" t="s">
        <v>491</v>
      </c>
      <c r="D1306" s="46" t="s">
        <v>1611</v>
      </c>
      <c r="E1306" s="46" t="s">
        <v>1896</v>
      </c>
      <c r="F1306" s="46">
        <v>3920</v>
      </c>
      <c r="G1306" s="44">
        <v>522</v>
      </c>
      <c r="H1306" s="69" t="s">
        <v>2420</v>
      </c>
      <c r="I1306" s="17"/>
      <c r="J1306" s="14"/>
      <c r="K1306" s="14"/>
      <c r="L1306" s="14"/>
      <c r="M1306" s="14"/>
    </row>
    <row r="1307" spans="1:13" ht="24.95" customHeight="1">
      <c r="A1307" s="62" t="s">
        <v>3209</v>
      </c>
      <c r="B1307" s="45" t="s">
        <v>3210</v>
      </c>
      <c r="C1307" s="46" t="s">
        <v>491</v>
      </c>
      <c r="D1307" s="46" t="s">
        <v>1281</v>
      </c>
      <c r="E1307" s="46" t="s">
        <v>726</v>
      </c>
      <c r="F1307" s="46"/>
      <c r="G1307" s="44">
        <v>1</v>
      </c>
      <c r="H1307" s="69" t="s">
        <v>2420</v>
      </c>
      <c r="I1307" s="17"/>
      <c r="J1307" s="14"/>
      <c r="K1307" s="14"/>
      <c r="L1307" s="14"/>
      <c r="M1307" s="14"/>
    </row>
    <row r="1308" spans="1:13" ht="24.95" customHeight="1">
      <c r="A1308" s="62" t="s">
        <v>3209</v>
      </c>
      <c r="B1308" s="45" t="s">
        <v>3211</v>
      </c>
      <c r="C1308" s="46" t="s">
        <v>491</v>
      </c>
      <c r="D1308" s="46" t="s">
        <v>444</v>
      </c>
      <c r="E1308" s="46" t="s">
        <v>291</v>
      </c>
      <c r="F1308" s="46"/>
      <c r="G1308" s="44">
        <v>2</v>
      </c>
      <c r="H1308" s="69" t="s">
        <v>2420</v>
      </c>
      <c r="I1308" s="17"/>
      <c r="J1308" s="14"/>
      <c r="K1308" s="14"/>
      <c r="L1308" s="14"/>
      <c r="M1308" s="14"/>
    </row>
    <row r="1309" spans="1:13" ht="24.95" customHeight="1">
      <c r="A1309" s="62" t="s">
        <v>3209</v>
      </c>
      <c r="B1309" s="45" t="s">
        <v>3196</v>
      </c>
      <c r="C1309" s="46" t="s">
        <v>491</v>
      </c>
      <c r="D1309" s="46" t="s">
        <v>734</v>
      </c>
      <c r="E1309" s="46" t="s">
        <v>722</v>
      </c>
      <c r="F1309" s="46"/>
      <c r="G1309" s="44">
        <v>3</v>
      </c>
      <c r="H1309" s="69" t="s">
        <v>2420</v>
      </c>
      <c r="I1309" s="17"/>
      <c r="J1309" s="14"/>
      <c r="K1309" s="14"/>
      <c r="L1309" s="14"/>
      <c r="M1309" s="14"/>
    </row>
    <row r="1310" spans="1:13" ht="24.95" customHeight="1">
      <c r="A1310" s="62" t="s">
        <v>3209</v>
      </c>
      <c r="B1310" s="45" t="s">
        <v>3212</v>
      </c>
      <c r="C1310" s="46" t="s">
        <v>491</v>
      </c>
      <c r="D1310" s="46" t="s">
        <v>1092</v>
      </c>
      <c r="E1310" s="46" t="s">
        <v>871</v>
      </c>
      <c r="F1310" s="46"/>
      <c r="G1310" s="44">
        <v>4</v>
      </c>
      <c r="H1310" s="69" t="s">
        <v>2420</v>
      </c>
      <c r="I1310" s="17"/>
      <c r="J1310" s="14"/>
      <c r="K1310" s="14"/>
      <c r="L1310" s="14"/>
      <c r="M1310" s="14"/>
    </row>
    <row r="1311" spans="1:13" ht="24.95" customHeight="1">
      <c r="A1311" s="62" t="s">
        <v>3209</v>
      </c>
      <c r="B1311" s="45" t="s">
        <v>3213</v>
      </c>
      <c r="C1311" s="46" t="s">
        <v>491</v>
      </c>
      <c r="D1311" s="46" t="s">
        <v>865</v>
      </c>
      <c r="E1311" s="46" t="s">
        <v>834</v>
      </c>
      <c r="F1311" s="46"/>
      <c r="G1311" s="44">
        <v>8</v>
      </c>
      <c r="H1311" s="69" t="s">
        <v>2420</v>
      </c>
      <c r="I1311" s="17"/>
      <c r="J1311" s="14"/>
      <c r="K1311" s="14"/>
      <c r="L1311" s="14"/>
      <c r="M1311" s="14"/>
    </row>
    <row r="1312" spans="1:13" ht="24.95" customHeight="1">
      <c r="A1312" s="62" t="s">
        <v>3209</v>
      </c>
      <c r="B1312" s="45" t="s">
        <v>3201</v>
      </c>
      <c r="C1312" s="46" t="s">
        <v>491</v>
      </c>
      <c r="D1312" s="46" t="s">
        <v>608</v>
      </c>
      <c r="E1312" s="46" t="s">
        <v>875</v>
      </c>
      <c r="F1312" s="46"/>
      <c r="G1312" s="44">
        <v>16</v>
      </c>
      <c r="H1312" s="69" t="s">
        <v>2420</v>
      </c>
      <c r="I1312" s="17"/>
      <c r="J1312" s="14"/>
      <c r="K1312" s="14"/>
      <c r="L1312" s="14"/>
      <c r="M1312" s="14"/>
    </row>
    <row r="1313" spans="1:13" ht="24.95" customHeight="1">
      <c r="A1313" s="62" t="s">
        <v>3209</v>
      </c>
      <c r="B1313" s="45" t="s">
        <v>3202</v>
      </c>
      <c r="C1313" s="46" t="s">
        <v>491</v>
      </c>
      <c r="D1313" s="46" t="s">
        <v>312</v>
      </c>
      <c r="E1313" s="46" t="s">
        <v>3214</v>
      </c>
      <c r="F1313" s="46"/>
      <c r="G1313" s="44">
        <v>33</v>
      </c>
      <c r="H1313" s="69" t="s">
        <v>2420</v>
      </c>
      <c r="I1313" s="17"/>
      <c r="J1313" s="14"/>
      <c r="K1313" s="14"/>
      <c r="L1313" s="14"/>
      <c r="M1313" s="14"/>
    </row>
    <row r="1314" spans="1:13" ht="24.95" customHeight="1" thickBot="1">
      <c r="A1314" s="7" t="s">
        <v>3209</v>
      </c>
      <c r="B1314" s="8" t="s">
        <v>3203</v>
      </c>
      <c r="C1314" s="9" t="s">
        <v>491</v>
      </c>
      <c r="D1314" s="9" t="s">
        <v>3215</v>
      </c>
      <c r="E1314" s="9" t="s">
        <v>357</v>
      </c>
      <c r="F1314" s="9"/>
      <c r="G1314" s="71">
        <v>56</v>
      </c>
      <c r="H1314" s="70" t="s">
        <v>2420</v>
      </c>
      <c r="I1314" s="17"/>
      <c r="J1314" s="14"/>
      <c r="K1314" s="14"/>
      <c r="L1314" s="14"/>
      <c r="M1314" s="14"/>
    </row>
    <row r="1315" spans="1:13" ht="24.95" customHeight="1" thickBot="1">
      <c r="C1315" s="12"/>
      <c r="G1315" s="16"/>
      <c r="M1315" s="14"/>
    </row>
    <row r="1316" spans="1:13" ht="24.95" customHeight="1">
      <c r="A1316" s="107" t="s">
        <v>44</v>
      </c>
      <c r="B1316" s="98" t="s">
        <v>105</v>
      </c>
      <c r="C1316" s="102" t="s">
        <v>32</v>
      </c>
      <c r="D1316" s="93" t="s">
        <v>3189</v>
      </c>
      <c r="E1316" s="93"/>
      <c r="F1316" s="93"/>
      <c r="G1316" s="93"/>
      <c r="H1316" s="93" t="s">
        <v>3190</v>
      </c>
      <c r="I1316" s="96" t="s">
        <v>3984</v>
      </c>
      <c r="J1316" s="17"/>
      <c r="K1316" s="14"/>
      <c r="L1316" s="14"/>
      <c r="M1316" s="14"/>
    </row>
    <row r="1317" spans="1:13" ht="24.95" customHeight="1">
      <c r="A1317" s="108"/>
      <c r="B1317" s="99"/>
      <c r="C1317" s="103"/>
      <c r="D1317" s="57" t="s">
        <v>3216</v>
      </c>
      <c r="E1317" s="57" t="s">
        <v>3217</v>
      </c>
      <c r="F1317" s="57" t="s">
        <v>3979</v>
      </c>
      <c r="G1317" s="57" t="s">
        <v>2874</v>
      </c>
      <c r="H1317" s="106"/>
      <c r="I1317" s="97"/>
      <c r="J1317" s="17"/>
      <c r="K1317" s="14"/>
      <c r="L1317" s="14"/>
      <c r="M1317" s="14"/>
    </row>
    <row r="1318" spans="1:13" ht="24.95" customHeight="1">
      <c r="A1318" s="62" t="s">
        <v>3218</v>
      </c>
      <c r="B1318" s="45" t="s">
        <v>3219</v>
      </c>
      <c r="C1318" s="46" t="s">
        <v>491</v>
      </c>
      <c r="D1318" s="46" t="s">
        <v>3220</v>
      </c>
      <c r="E1318" s="46" t="s">
        <v>3221</v>
      </c>
      <c r="F1318" s="46">
        <v>385.83</v>
      </c>
      <c r="G1318" s="46">
        <v>462.99</v>
      </c>
      <c r="H1318" s="46">
        <v>26.24</v>
      </c>
      <c r="I1318" s="69" t="s">
        <v>2420</v>
      </c>
      <c r="J1318" s="17"/>
      <c r="K1318" s="14"/>
      <c r="L1318" s="14"/>
      <c r="M1318" s="14"/>
    </row>
    <row r="1319" spans="1:13" ht="24.95" customHeight="1">
      <c r="A1319" s="62" t="s">
        <v>3218</v>
      </c>
      <c r="B1319" s="45" t="s">
        <v>3222</v>
      </c>
      <c r="C1319" s="46" t="s">
        <v>491</v>
      </c>
      <c r="D1319" s="46" t="s">
        <v>3223</v>
      </c>
      <c r="E1319" s="46" t="s">
        <v>3224</v>
      </c>
      <c r="F1319" s="46">
        <v>593.11</v>
      </c>
      <c r="G1319" s="46">
        <v>711.75</v>
      </c>
      <c r="H1319" s="46">
        <v>65.36</v>
      </c>
      <c r="I1319" s="69" t="s">
        <v>2420</v>
      </c>
      <c r="J1319" s="17"/>
      <c r="K1319" s="14"/>
      <c r="L1319" s="14"/>
      <c r="M1319" s="14"/>
    </row>
    <row r="1320" spans="1:13" ht="24.95" customHeight="1">
      <c r="A1320" s="62" t="s">
        <v>3218</v>
      </c>
      <c r="B1320" s="45" t="s">
        <v>3225</v>
      </c>
      <c r="C1320" s="46" t="s">
        <v>491</v>
      </c>
      <c r="D1320" s="46" t="s">
        <v>3226</v>
      </c>
      <c r="E1320" s="46" t="s">
        <v>3227</v>
      </c>
      <c r="F1320" s="46">
        <v>702.13</v>
      </c>
      <c r="G1320" s="46">
        <v>842.55</v>
      </c>
      <c r="H1320" s="46">
        <v>104.93</v>
      </c>
      <c r="I1320" s="69" t="s">
        <v>2420</v>
      </c>
      <c r="J1320" s="17"/>
      <c r="K1320" s="14"/>
      <c r="L1320" s="14"/>
      <c r="M1320" s="14"/>
    </row>
    <row r="1321" spans="1:13" ht="24.95" customHeight="1">
      <c r="A1321" s="62" t="s">
        <v>3218</v>
      </c>
      <c r="B1321" s="45" t="s">
        <v>3228</v>
      </c>
      <c r="C1321" s="46" t="s">
        <v>491</v>
      </c>
      <c r="D1321" s="46" t="s">
        <v>3229</v>
      </c>
      <c r="E1321" s="46" t="s">
        <v>3230</v>
      </c>
      <c r="F1321" s="46">
        <v>912.77</v>
      </c>
      <c r="G1321" s="46">
        <v>1123.4000000000001</v>
      </c>
      <c r="H1321" s="46">
        <v>109.32</v>
      </c>
      <c r="I1321" s="69" t="s">
        <v>2420</v>
      </c>
      <c r="J1321" s="17"/>
      <c r="K1321" s="14"/>
      <c r="L1321" s="14"/>
      <c r="M1321" s="14"/>
    </row>
    <row r="1322" spans="1:13" ht="24.95" customHeight="1">
      <c r="A1322" s="62" t="s">
        <v>3218</v>
      </c>
      <c r="B1322" s="45" t="s">
        <v>3231</v>
      </c>
      <c r="C1322" s="46" t="s">
        <v>491</v>
      </c>
      <c r="D1322" s="46" t="s">
        <v>3232</v>
      </c>
      <c r="E1322" s="46" t="s">
        <v>3233</v>
      </c>
      <c r="F1322" s="46">
        <v>1731.91</v>
      </c>
      <c r="G1322" s="46">
        <v>1965.96</v>
      </c>
      <c r="H1322" s="46">
        <v>161.93</v>
      </c>
      <c r="I1322" s="69" t="s">
        <v>2420</v>
      </c>
      <c r="J1322" s="17"/>
      <c r="K1322" s="14"/>
      <c r="L1322" s="14"/>
      <c r="M1322" s="14"/>
    </row>
    <row r="1323" spans="1:13" ht="24.95" customHeight="1">
      <c r="A1323" s="62" t="s">
        <v>3218</v>
      </c>
      <c r="B1323" s="45" t="s">
        <v>3234</v>
      </c>
      <c r="C1323" s="46" t="s">
        <v>491</v>
      </c>
      <c r="D1323" s="46" t="s">
        <v>3235</v>
      </c>
      <c r="E1323" s="46" t="s">
        <v>3236</v>
      </c>
      <c r="F1323" s="46">
        <v>2527.66</v>
      </c>
      <c r="G1323" s="46">
        <v>2808.51</v>
      </c>
      <c r="H1323" s="46">
        <v>316.92</v>
      </c>
      <c r="I1323" s="69" t="s">
        <v>2420</v>
      </c>
      <c r="J1323" s="17"/>
      <c r="K1323" s="14"/>
      <c r="L1323" s="14"/>
      <c r="M1323" s="14"/>
    </row>
    <row r="1324" spans="1:13" ht="24.95" customHeight="1" thickBot="1">
      <c r="A1324" s="7" t="s">
        <v>3218</v>
      </c>
      <c r="B1324" s="8" t="s">
        <v>3237</v>
      </c>
      <c r="C1324" s="9" t="s">
        <v>491</v>
      </c>
      <c r="D1324" s="9" t="s">
        <v>3238</v>
      </c>
      <c r="E1324" s="9" t="s">
        <v>3239</v>
      </c>
      <c r="F1324" s="9">
        <v>3931.91</v>
      </c>
      <c r="G1324" s="9">
        <v>4306.38</v>
      </c>
      <c r="H1324" s="9">
        <v>381.07</v>
      </c>
      <c r="I1324" s="70" t="s">
        <v>2420</v>
      </c>
      <c r="J1324" s="17"/>
      <c r="K1324" s="14"/>
      <c r="L1324" s="14"/>
      <c r="M1324" s="14"/>
    </row>
    <row r="1325" spans="1:13" ht="24.95" customHeight="1" thickBot="1">
      <c r="C1325" s="12"/>
      <c r="G1325" s="16"/>
      <c r="M1325" s="14"/>
    </row>
    <row r="1326" spans="1:13" ht="24.95" customHeight="1">
      <c r="A1326" s="107" t="s">
        <v>44</v>
      </c>
      <c r="B1326" s="98" t="s">
        <v>105</v>
      </c>
      <c r="C1326" s="102" t="s">
        <v>32</v>
      </c>
      <c r="D1326" s="102" t="s">
        <v>3980</v>
      </c>
      <c r="E1326" s="102"/>
      <c r="F1326" s="102"/>
      <c r="G1326" s="96" t="s">
        <v>3985</v>
      </c>
      <c r="H1326" s="17"/>
      <c r="I1326" s="14"/>
      <c r="J1326" s="14"/>
      <c r="K1326" s="14"/>
      <c r="L1326" s="14"/>
      <c r="M1326" s="14"/>
    </row>
    <row r="1327" spans="1:13" ht="24.95" customHeight="1">
      <c r="A1327" s="108"/>
      <c r="B1327" s="99"/>
      <c r="C1327" s="103"/>
      <c r="D1327" s="60" t="s">
        <v>3981</v>
      </c>
      <c r="E1327" s="60" t="s">
        <v>3982</v>
      </c>
      <c r="F1327" s="60" t="s">
        <v>3983</v>
      </c>
      <c r="G1327" s="97"/>
      <c r="H1327" s="17"/>
      <c r="I1327" s="14"/>
      <c r="J1327" s="14"/>
      <c r="K1327" s="14"/>
      <c r="L1327" s="14"/>
      <c r="M1327" s="14"/>
    </row>
    <row r="1328" spans="1:13" ht="24.95" customHeight="1">
      <c r="A1328" s="62" t="s">
        <v>3240</v>
      </c>
      <c r="B1328" s="45" t="s">
        <v>3241</v>
      </c>
      <c r="C1328" s="46" t="s">
        <v>491</v>
      </c>
      <c r="D1328" s="46"/>
      <c r="E1328" s="46"/>
      <c r="F1328" s="46" t="s">
        <v>756</v>
      </c>
      <c r="G1328" s="69" t="s">
        <v>3995</v>
      </c>
      <c r="H1328" s="17"/>
      <c r="I1328" s="14"/>
      <c r="J1328" s="14"/>
      <c r="K1328" s="14"/>
      <c r="L1328" s="14"/>
      <c r="M1328" s="14"/>
    </row>
    <row r="1329" spans="1:13" ht="24.95" customHeight="1">
      <c r="A1329" s="62" t="s">
        <v>3240</v>
      </c>
      <c r="B1329" s="45" t="s">
        <v>3243</v>
      </c>
      <c r="C1329" s="46" t="s">
        <v>491</v>
      </c>
      <c r="D1329" s="46"/>
      <c r="E1329" s="46"/>
      <c r="F1329" s="46" t="s">
        <v>3244</v>
      </c>
      <c r="G1329" s="69" t="s">
        <v>3242</v>
      </c>
      <c r="H1329" s="17"/>
      <c r="I1329" s="14"/>
      <c r="J1329" s="14"/>
      <c r="K1329" s="14"/>
      <c r="L1329" s="14"/>
      <c r="M1329" s="14"/>
    </row>
    <row r="1330" spans="1:13" ht="24.95" customHeight="1">
      <c r="A1330" s="62" t="s">
        <v>3240</v>
      </c>
      <c r="B1330" s="45" t="s">
        <v>3245</v>
      </c>
      <c r="C1330" s="46" t="s">
        <v>491</v>
      </c>
      <c r="D1330" s="46"/>
      <c r="E1330" s="46"/>
      <c r="F1330" s="46" t="s">
        <v>3246</v>
      </c>
      <c r="G1330" s="69" t="s">
        <v>3242</v>
      </c>
      <c r="H1330" s="17"/>
      <c r="I1330" s="14"/>
      <c r="J1330" s="14"/>
      <c r="K1330" s="14"/>
      <c r="L1330" s="14"/>
      <c r="M1330" s="14"/>
    </row>
    <row r="1331" spans="1:13" ht="24.95" customHeight="1">
      <c r="A1331" s="62" t="s">
        <v>3240</v>
      </c>
      <c r="B1331" s="45" t="s">
        <v>3247</v>
      </c>
      <c r="C1331" s="46" t="s">
        <v>491</v>
      </c>
      <c r="D1331" s="46"/>
      <c r="E1331" s="46"/>
      <c r="F1331" s="46" t="s">
        <v>2468</v>
      </c>
      <c r="G1331" s="69" t="s">
        <v>3242</v>
      </c>
      <c r="H1331" s="17"/>
      <c r="I1331" s="14"/>
      <c r="J1331" s="14"/>
      <c r="K1331" s="14"/>
      <c r="L1331" s="14"/>
      <c r="M1331" s="14"/>
    </row>
    <row r="1332" spans="1:13" ht="24.95" customHeight="1">
      <c r="A1332" s="62" t="s">
        <v>3240</v>
      </c>
      <c r="B1332" s="45" t="s">
        <v>3248</v>
      </c>
      <c r="C1332" s="46" t="s">
        <v>491</v>
      </c>
      <c r="D1332" s="46"/>
      <c r="E1332" s="46" t="s">
        <v>3249</v>
      </c>
      <c r="F1332" s="46" t="s">
        <v>834</v>
      </c>
      <c r="G1332" s="69" t="s">
        <v>3242</v>
      </c>
      <c r="H1332" s="17"/>
      <c r="I1332" s="14"/>
      <c r="J1332" s="14"/>
      <c r="K1332" s="14"/>
      <c r="L1332" s="14"/>
      <c r="M1332" s="14"/>
    </row>
    <row r="1333" spans="1:13" ht="24.95" customHeight="1">
      <c r="A1333" s="62" t="s">
        <v>3240</v>
      </c>
      <c r="B1333" s="45" t="s">
        <v>3250</v>
      </c>
      <c r="C1333" s="46" t="s">
        <v>491</v>
      </c>
      <c r="D1333" s="46"/>
      <c r="E1333" s="46" t="s">
        <v>3251</v>
      </c>
      <c r="F1333" s="46" t="s">
        <v>3252</v>
      </c>
      <c r="G1333" s="69" t="s">
        <v>3242</v>
      </c>
      <c r="H1333" s="17"/>
      <c r="I1333" s="14"/>
      <c r="J1333" s="14"/>
      <c r="K1333" s="14"/>
      <c r="L1333" s="14"/>
      <c r="M1333" s="14"/>
    </row>
    <row r="1334" spans="1:13" ht="24.95" customHeight="1">
      <c r="A1334" s="62" t="s">
        <v>3240</v>
      </c>
      <c r="B1334" s="45" t="s">
        <v>3253</v>
      </c>
      <c r="C1334" s="46" t="s">
        <v>491</v>
      </c>
      <c r="D1334" s="46"/>
      <c r="E1334" s="46" t="s">
        <v>3254</v>
      </c>
      <c r="F1334" s="46" t="s">
        <v>3255</v>
      </c>
      <c r="G1334" s="69" t="s">
        <v>3242</v>
      </c>
      <c r="H1334" s="17"/>
      <c r="I1334" s="14"/>
      <c r="J1334" s="14"/>
      <c r="K1334" s="14"/>
      <c r="L1334" s="14"/>
      <c r="M1334" s="14"/>
    </row>
    <row r="1335" spans="1:13" ht="24.95" customHeight="1">
      <c r="A1335" s="62" t="s">
        <v>3240</v>
      </c>
      <c r="B1335" s="45" t="s">
        <v>3256</v>
      </c>
      <c r="C1335" s="46" t="s">
        <v>491</v>
      </c>
      <c r="D1335" s="46"/>
      <c r="E1335" s="46" t="s">
        <v>3257</v>
      </c>
      <c r="F1335" s="46" t="s">
        <v>3258</v>
      </c>
      <c r="G1335" s="69" t="s">
        <v>3242</v>
      </c>
      <c r="H1335" s="17"/>
      <c r="I1335" s="14"/>
      <c r="J1335" s="14"/>
      <c r="K1335" s="14"/>
      <c r="L1335" s="14"/>
      <c r="M1335" s="14"/>
    </row>
    <row r="1336" spans="1:13" ht="24.95" customHeight="1">
      <c r="A1336" s="62" t="s">
        <v>3240</v>
      </c>
      <c r="B1336" s="45" t="s">
        <v>3259</v>
      </c>
      <c r="C1336" s="46" t="s">
        <v>491</v>
      </c>
      <c r="D1336" s="46"/>
      <c r="E1336" s="46" t="s">
        <v>3260</v>
      </c>
      <c r="F1336" s="46" t="s">
        <v>3261</v>
      </c>
      <c r="G1336" s="69" t="s">
        <v>3242</v>
      </c>
      <c r="H1336" s="17"/>
      <c r="I1336" s="14"/>
      <c r="J1336" s="14"/>
      <c r="K1336" s="14"/>
      <c r="L1336" s="14"/>
      <c r="M1336" s="14"/>
    </row>
    <row r="1337" spans="1:13" ht="24.95" customHeight="1">
      <c r="A1337" s="62" t="s">
        <v>3240</v>
      </c>
      <c r="B1337" s="45" t="s">
        <v>3262</v>
      </c>
      <c r="C1337" s="46" t="s">
        <v>491</v>
      </c>
      <c r="D1337" s="46" t="s">
        <v>3263</v>
      </c>
      <c r="E1337" s="46" t="s">
        <v>3264</v>
      </c>
      <c r="F1337" s="46" t="s">
        <v>3265</v>
      </c>
      <c r="G1337" s="69" t="s">
        <v>3242</v>
      </c>
      <c r="H1337" s="17"/>
      <c r="I1337" s="14"/>
      <c r="J1337" s="14"/>
      <c r="K1337" s="14"/>
      <c r="L1337" s="14"/>
      <c r="M1337" s="14"/>
    </row>
    <row r="1338" spans="1:13" ht="24.95" customHeight="1">
      <c r="A1338" s="62" t="s">
        <v>3240</v>
      </c>
      <c r="B1338" s="45" t="s">
        <v>3266</v>
      </c>
      <c r="C1338" s="46" t="s">
        <v>491</v>
      </c>
      <c r="D1338" s="46" t="s">
        <v>3267</v>
      </c>
      <c r="E1338" s="46" t="s">
        <v>3268</v>
      </c>
      <c r="F1338" s="46" t="s">
        <v>3204</v>
      </c>
      <c r="G1338" s="69" t="s">
        <v>3242</v>
      </c>
      <c r="H1338" s="17"/>
      <c r="I1338" s="14"/>
      <c r="J1338" s="14"/>
      <c r="K1338" s="14"/>
      <c r="L1338" s="14"/>
      <c r="M1338" s="14"/>
    </row>
    <row r="1339" spans="1:13" ht="24.95" customHeight="1">
      <c r="A1339" s="62" t="s">
        <v>3240</v>
      </c>
      <c r="B1339" s="45" t="s">
        <v>3269</v>
      </c>
      <c r="C1339" s="46" t="s">
        <v>491</v>
      </c>
      <c r="D1339" s="46" t="s">
        <v>3270</v>
      </c>
      <c r="E1339" s="46" t="s">
        <v>3271</v>
      </c>
      <c r="F1339" s="46" t="s">
        <v>3272</v>
      </c>
      <c r="G1339" s="69" t="s">
        <v>3242</v>
      </c>
      <c r="H1339" s="17"/>
      <c r="I1339" s="14"/>
      <c r="J1339" s="14"/>
      <c r="K1339" s="14"/>
      <c r="L1339" s="14"/>
      <c r="M1339" s="14"/>
    </row>
    <row r="1340" spans="1:13" ht="24.95" customHeight="1">
      <c r="A1340" s="62" t="s">
        <v>3240</v>
      </c>
      <c r="B1340" s="45" t="s">
        <v>3273</v>
      </c>
      <c r="C1340" s="46" t="s">
        <v>491</v>
      </c>
      <c r="D1340" s="46" t="s">
        <v>3274</v>
      </c>
      <c r="E1340" s="46" t="s">
        <v>3275</v>
      </c>
      <c r="F1340" s="46" t="s">
        <v>3276</v>
      </c>
      <c r="G1340" s="69" t="s">
        <v>3242</v>
      </c>
      <c r="H1340" s="17"/>
      <c r="I1340" s="14"/>
      <c r="J1340" s="14"/>
      <c r="K1340" s="14"/>
      <c r="L1340" s="14"/>
      <c r="M1340" s="14"/>
    </row>
    <row r="1341" spans="1:13" ht="24.95" customHeight="1">
      <c r="A1341" s="62" t="s">
        <v>3240</v>
      </c>
      <c r="B1341" s="45" t="s">
        <v>3277</v>
      </c>
      <c r="C1341" s="46" t="s">
        <v>491</v>
      </c>
      <c r="D1341" s="46" t="s">
        <v>3278</v>
      </c>
      <c r="E1341" s="46" t="s">
        <v>920</v>
      </c>
      <c r="F1341" s="46" t="s">
        <v>3279</v>
      </c>
      <c r="G1341" s="69" t="s">
        <v>3242</v>
      </c>
      <c r="H1341" s="17"/>
      <c r="I1341" s="14"/>
      <c r="J1341" s="14"/>
      <c r="K1341" s="14"/>
      <c r="L1341" s="14"/>
      <c r="M1341" s="14"/>
    </row>
    <row r="1342" spans="1:13" ht="24.95" customHeight="1">
      <c r="A1342" s="62" t="s">
        <v>3240</v>
      </c>
      <c r="B1342" s="45" t="s">
        <v>3280</v>
      </c>
      <c r="C1342" s="46" t="s">
        <v>491</v>
      </c>
      <c r="D1342" s="46" t="s">
        <v>3281</v>
      </c>
      <c r="E1342" s="46" t="s">
        <v>3282</v>
      </c>
      <c r="F1342" s="46" t="s">
        <v>3283</v>
      </c>
      <c r="G1342" s="69" t="s">
        <v>3242</v>
      </c>
      <c r="H1342" s="17"/>
      <c r="I1342" s="14"/>
      <c r="J1342" s="14"/>
      <c r="K1342" s="14"/>
      <c r="L1342" s="14"/>
      <c r="M1342" s="14"/>
    </row>
    <row r="1343" spans="1:13" ht="24.95" customHeight="1">
      <c r="A1343" s="62" t="s">
        <v>3240</v>
      </c>
      <c r="B1343" s="45" t="s">
        <v>3284</v>
      </c>
      <c r="C1343" s="46" t="s">
        <v>491</v>
      </c>
      <c r="D1343" s="46" t="s">
        <v>3285</v>
      </c>
      <c r="E1343" s="46" t="s">
        <v>3286</v>
      </c>
      <c r="F1343" s="46" t="s">
        <v>3287</v>
      </c>
      <c r="G1343" s="69" t="s">
        <v>3242</v>
      </c>
      <c r="H1343" s="17"/>
      <c r="I1343" s="14"/>
      <c r="J1343" s="14"/>
      <c r="K1343" s="14"/>
      <c r="L1343" s="14"/>
      <c r="M1343" s="14"/>
    </row>
    <row r="1344" spans="1:13" ht="24.95" customHeight="1">
      <c r="A1344" s="62" t="s">
        <v>3240</v>
      </c>
      <c r="B1344" s="45" t="s">
        <v>3288</v>
      </c>
      <c r="C1344" s="46" t="s">
        <v>491</v>
      </c>
      <c r="D1344" s="46" t="s">
        <v>3289</v>
      </c>
      <c r="E1344" s="46" t="s">
        <v>3290</v>
      </c>
      <c r="F1344" s="46" t="s">
        <v>3291</v>
      </c>
      <c r="G1344" s="69" t="s">
        <v>3242</v>
      </c>
      <c r="H1344" s="17"/>
      <c r="I1344" s="14"/>
      <c r="J1344" s="14"/>
      <c r="K1344" s="14"/>
      <c r="L1344" s="14"/>
      <c r="M1344" s="14"/>
    </row>
    <row r="1345" spans="1:13" ht="24.95" customHeight="1">
      <c r="A1345" s="62" t="s">
        <v>3240</v>
      </c>
      <c r="B1345" s="45" t="s">
        <v>3292</v>
      </c>
      <c r="C1345" s="46" t="s">
        <v>491</v>
      </c>
      <c r="D1345" s="46" t="s">
        <v>3293</v>
      </c>
      <c r="E1345" s="46" t="s">
        <v>3294</v>
      </c>
      <c r="F1345" s="46" t="s">
        <v>3295</v>
      </c>
      <c r="G1345" s="69" t="s">
        <v>3242</v>
      </c>
      <c r="H1345" s="17"/>
      <c r="I1345" s="14"/>
      <c r="J1345" s="14"/>
      <c r="K1345" s="14"/>
      <c r="L1345" s="14"/>
      <c r="M1345" s="14"/>
    </row>
    <row r="1346" spans="1:13" ht="24.95" customHeight="1">
      <c r="A1346" s="62" t="s">
        <v>3240</v>
      </c>
      <c r="B1346" s="45" t="s">
        <v>3296</v>
      </c>
      <c r="C1346" s="46" t="s">
        <v>491</v>
      </c>
      <c r="D1346" s="46"/>
      <c r="E1346" s="46" t="s">
        <v>3297</v>
      </c>
      <c r="F1346" s="46"/>
      <c r="G1346" s="69" t="s">
        <v>3242</v>
      </c>
      <c r="H1346" s="17"/>
      <c r="I1346" s="14"/>
      <c r="J1346" s="14"/>
      <c r="K1346" s="14"/>
      <c r="L1346" s="14"/>
      <c r="M1346" s="14"/>
    </row>
    <row r="1347" spans="1:13" ht="24.95" customHeight="1">
      <c r="A1347" s="62" t="s">
        <v>3240</v>
      </c>
      <c r="B1347" s="45" t="s">
        <v>3298</v>
      </c>
      <c r="C1347" s="46" t="s">
        <v>491</v>
      </c>
      <c r="D1347" s="46"/>
      <c r="E1347" s="46" t="s">
        <v>3299</v>
      </c>
      <c r="F1347" s="46"/>
      <c r="G1347" s="69" t="s">
        <v>3242</v>
      </c>
      <c r="H1347" s="17"/>
      <c r="I1347" s="14"/>
      <c r="J1347" s="14"/>
      <c r="K1347" s="14"/>
      <c r="L1347" s="14"/>
      <c r="M1347" s="14"/>
    </row>
    <row r="1348" spans="1:13" ht="24.95" customHeight="1">
      <c r="A1348" s="62" t="s">
        <v>3300</v>
      </c>
      <c r="B1348" s="45" t="s">
        <v>3245</v>
      </c>
      <c r="C1348" s="46" t="s">
        <v>491</v>
      </c>
      <c r="D1348" s="46"/>
      <c r="E1348" s="46" t="s">
        <v>3301</v>
      </c>
      <c r="F1348" s="46" t="s">
        <v>3302</v>
      </c>
      <c r="G1348" s="69" t="s">
        <v>3242</v>
      </c>
      <c r="H1348" s="17"/>
      <c r="I1348" s="14"/>
      <c r="J1348" s="14"/>
      <c r="K1348" s="14"/>
      <c r="L1348" s="14"/>
      <c r="M1348" s="14"/>
    </row>
    <row r="1349" spans="1:13" ht="24.95" customHeight="1">
      <c r="A1349" s="62" t="s">
        <v>3300</v>
      </c>
      <c r="B1349" s="45" t="s">
        <v>3247</v>
      </c>
      <c r="C1349" s="46" t="s">
        <v>491</v>
      </c>
      <c r="D1349" s="46"/>
      <c r="E1349" s="46" t="s">
        <v>3303</v>
      </c>
      <c r="F1349" s="46" t="s">
        <v>3304</v>
      </c>
      <c r="G1349" s="69" t="s">
        <v>3242</v>
      </c>
      <c r="H1349" s="17"/>
      <c r="I1349" s="14"/>
      <c r="J1349" s="14"/>
      <c r="K1349" s="14"/>
      <c r="L1349" s="14"/>
      <c r="M1349" s="14"/>
    </row>
    <row r="1350" spans="1:13" ht="24.95" customHeight="1">
      <c r="A1350" s="62" t="s">
        <v>3300</v>
      </c>
      <c r="B1350" s="45" t="s">
        <v>3248</v>
      </c>
      <c r="C1350" s="46" t="s">
        <v>491</v>
      </c>
      <c r="D1350" s="46"/>
      <c r="E1350" s="46" t="s">
        <v>3305</v>
      </c>
      <c r="F1350" s="46" t="s">
        <v>3306</v>
      </c>
      <c r="G1350" s="69" t="s">
        <v>3242</v>
      </c>
      <c r="H1350" s="17"/>
      <c r="I1350" s="14"/>
      <c r="J1350" s="14"/>
      <c r="K1350" s="14"/>
      <c r="L1350" s="14"/>
      <c r="M1350" s="14"/>
    </row>
    <row r="1351" spans="1:13" ht="24.95" customHeight="1">
      <c r="A1351" s="62" t="s">
        <v>3300</v>
      </c>
      <c r="B1351" s="45" t="s">
        <v>3250</v>
      </c>
      <c r="C1351" s="46" t="s">
        <v>491</v>
      </c>
      <c r="D1351" s="46"/>
      <c r="E1351" s="46" t="s">
        <v>3307</v>
      </c>
      <c r="F1351" s="46" t="s">
        <v>3308</v>
      </c>
      <c r="G1351" s="69" t="s">
        <v>3242</v>
      </c>
      <c r="H1351" s="17"/>
      <c r="I1351" s="14"/>
      <c r="J1351" s="14"/>
      <c r="K1351" s="14"/>
      <c r="L1351" s="14"/>
      <c r="M1351" s="14"/>
    </row>
    <row r="1352" spans="1:13" ht="24.95" customHeight="1">
      <c r="A1352" s="62" t="s">
        <v>3300</v>
      </c>
      <c r="B1352" s="45" t="s">
        <v>3253</v>
      </c>
      <c r="C1352" s="46" t="s">
        <v>491</v>
      </c>
      <c r="D1352" s="46"/>
      <c r="E1352" s="46" t="s">
        <v>3309</v>
      </c>
      <c r="F1352" s="46" t="s">
        <v>3310</v>
      </c>
      <c r="G1352" s="69" t="s">
        <v>3242</v>
      </c>
      <c r="H1352" s="17"/>
      <c r="I1352" s="14"/>
      <c r="J1352" s="14"/>
      <c r="K1352" s="14"/>
      <c r="L1352" s="14"/>
      <c r="M1352" s="14"/>
    </row>
    <row r="1353" spans="1:13" ht="24.95" customHeight="1">
      <c r="A1353" s="62" t="s">
        <v>3300</v>
      </c>
      <c r="B1353" s="45" t="s">
        <v>3256</v>
      </c>
      <c r="C1353" s="46" t="s">
        <v>491</v>
      </c>
      <c r="D1353" s="46"/>
      <c r="E1353" s="46" t="s">
        <v>3311</v>
      </c>
      <c r="F1353" s="46" t="s">
        <v>3312</v>
      </c>
      <c r="G1353" s="69" t="s">
        <v>3242</v>
      </c>
      <c r="H1353" s="17"/>
      <c r="I1353" s="14"/>
      <c r="J1353" s="14"/>
      <c r="K1353" s="14"/>
      <c r="L1353" s="14"/>
      <c r="M1353" s="14"/>
    </row>
    <row r="1354" spans="1:13" ht="24.95" customHeight="1">
      <c r="A1354" s="62" t="s">
        <v>3300</v>
      </c>
      <c r="B1354" s="45" t="s">
        <v>3259</v>
      </c>
      <c r="C1354" s="46" t="s">
        <v>491</v>
      </c>
      <c r="D1354" s="46"/>
      <c r="E1354" s="46" t="s">
        <v>1425</v>
      </c>
      <c r="F1354" s="46" t="s">
        <v>3313</v>
      </c>
      <c r="G1354" s="69" t="s">
        <v>3242</v>
      </c>
      <c r="H1354" s="17"/>
      <c r="I1354" s="14"/>
      <c r="J1354" s="14"/>
      <c r="K1354" s="14"/>
      <c r="L1354" s="14"/>
      <c r="M1354" s="14"/>
    </row>
    <row r="1355" spans="1:13" ht="24.95" customHeight="1">
      <c r="A1355" s="62" t="s">
        <v>3300</v>
      </c>
      <c r="B1355" s="45" t="s">
        <v>3262</v>
      </c>
      <c r="C1355" s="46" t="s">
        <v>491</v>
      </c>
      <c r="D1355" s="46"/>
      <c r="E1355" s="46" t="s">
        <v>3314</v>
      </c>
      <c r="F1355" s="46" t="s">
        <v>3315</v>
      </c>
      <c r="G1355" s="69" t="s">
        <v>3242</v>
      </c>
      <c r="H1355" s="17"/>
      <c r="I1355" s="14"/>
      <c r="J1355" s="14"/>
      <c r="K1355" s="14"/>
      <c r="L1355" s="14"/>
      <c r="M1355" s="14"/>
    </row>
    <row r="1356" spans="1:13" ht="24.95" customHeight="1">
      <c r="A1356" s="62" t="s">
        <v>3300</v>
      </c>
      <c r="B1356" s="45" t="s">
        <v>3266</v>
      </c>
      <c r="C1356" s="46" t="s">
        <v>491</v>
      </c>
      <c r="D1356" s="46"/>
      <c r="E1356" s="46" t="s">
        <v>3316</v>
      </c>
      <c r="F1356" s="46" t="s">
        <v>3317</v>
      </c>
      <c r="G1356" s="69" t="s">
        <v>3242</v>
      </c>
      <c r="H1356" s="17"/>
      <c r="I1356" s="14"/>
      <c r="J1356" s="14"/>
      <c r="K1356" s="14"/>
      <c r="L1356" s="14"/>
      <c r="M1356" s="14"/>
    </row>
    <row r="1357" spans="1:13" ht="24.95" customHeight="1">
      <c r="A1357" s="62" t="s">
        <v>3300</v>
      </c>
      <c r="B1357" s="45" t="s">
        <v>3269</v>
      </c>
      <c r="C1357" s="46" t="s">
        <v>491</v>
      </c>
      <c r="D1357" s="46"/>
      <c r="E1357" s="46" t="s">
        <v>3318</v>
      </c>
      <c r="F1357" s="46" t="s">
        <v>3319</v>
      </c>
      <c r="G1357" s="69" t="s">
        <v>3242</v>
      </c>
      <c r="H1357" s="17"/>
      <c r="I1357" s="14"/>
      <c r="J1357" s="14"/>
      <c r="K1357" s="14"/>
      <c r="L1357" s="14"/>
      <c r="M1357" s="14"/>
    </row>
    <row r="1358" spans="1:13" ht="24.95" customHeight="1">
      <c r="A1358" s="62" t="s">
        <v>3300</v>
      </c>
      <c r="B1358" s="45" t="s">
        <v>3273</v>
      </c>
      <c r="C1358" s="46" t="s">
        <v>491</v>
      </c>
      <c r="D1358" s="46"/>
      <c r="E1358" s="46" t="s">
        <v>3320</v>
      </c>
      <c r="F1358" s="46" t="s">
        <v>3321</v>
      </c>
      <c r="G1358" s="69" t="s">
        <v>3242</v>
      </c>
      <c r="H1358" s="17"/>
      <c r="I1358" s="14"/>
      <c r="J1358" s="14"/>
      <c r="K1358" s="14"/>
      <c r="L1358" s="14"/>
      <c r="M1358" s="14"/>
    </row>
    <row r="1359" spans="1:13" ht="24.95" customHeight="1">
      <c r="A1359" s="62" t="s">
        <v>3300</v>
      </c>
      <c r="B1359" s="45" t="s">
        <v>3277</v>
      </c>
      <c r="C1359" s="46" t="s">
        <v>491</v>
      </c>
      <c r="D1359" s="46"/>
      <c r="E1359" s="46" t="s">
        <v>3322</v>
      </c>
      <c r="F1359" s="46" t="s">
        <v>3323</v>
      </c>
      <c r="G1359" s="69" t="s">
        <v>3242</v>
      </c>
      <c r="H1359" s="17"/>
      <c r="I1359" s="14"/>
      <c r="J1359" s="14"/>
      <c r="K1359" s="14"/>
      <c r="L1359" s="14"/>
      <c r="M1359" s="14"/>
    </row>
    <row r="1360" spans="1:13" ht="24.95" customHeight="1">
      <c r="A1360" s="62" t="s">
        <v>3300</v>
      </c>
      <c r="B1360" s="45" t="s">
        <v>3280</v>
      </c>
      <c r="C1360" s="46" t="s">
        <v>491</v>
      </c>
      <c r="D1360" s="46"/>
      <c r="E1360" s="46" t="s">
        <v>3324</v>
      </c>
      <c r="F1360" s="46" t="s">
        <v>3325</v>
      </c>
      <c r="G1360" s="69" t="s">
        <v>3242</v>
      </c>
      <c r="H1360" s="17"/>
      <c r="I1360" s="14"/>
      <c r="J1360" s="14"/>
      <c r="K1360" s="14"/>
      <c r="L1360" s="14"/>
      <c r="M1360" s="14"/>
    </row>
    <row r="1361" spans="1:13" ht="24.95" customHeight="1">
      <c r="A1361" s="62" t="s">
        <v>3300</v>
      </c>
      <c r="B1361" s="45" t="s">
        <v>3284</v>
      </c>
      <c r="C1361" s="46" t="s">
        <v>491</v>
      </c>
      <c r="D1361" s="46"/>
      <c r="E1361" s="46" t="s">
        <v>3326</v>
      </c>
      <c r="F1361" s="46" t="s">
        <v>3327</v>
      </c>
      <c r="G1361" s="69" t="s">
        <v>3242</v>
      </c>
      <c r="H1361" s="17"/>
      <c r="I1361" s="14"/>
      <c r="J1361" s="14"/>
      <c r="K1361" s="14"/>
      <c r="L1361" s="14"/>
      <c r="M1361" s="14"/>
    </row>
    <row r="1362" spans="1:13" ht="24.95" customHeight="1">
      <c r="A1362" s="62" t="s">
        <v>3328</v>
      </c>
      <c r="B1362" s="45" t="s">
        <v>3296</v>
      </c>
      <c r="C1362" s="46" t="s">
        <v>491</v>
      </c>
      <c r="D1362" s="46" t="s">
        <v>3329</v>
      </c>
      <c r="E1362" s="46"/>
      <c r="F1362" s="46"/>
      <c r="G1362" s="69" t="s">
        <v>3242</v>
      </c>
      <c r="H1362" s="17"/>
      <c r="I1362" s="14"/>
      <c r="J1362" s="14"/>
      <c r="K1362" s="14"/>
      <c r="L1362" s="14"/>
      <c r="M1362" s="14"/>
    </row>
    <row r="1363" spans="1:13" ht="24.95" customHeight="1">
      <c r="A1363" s="62" t="s">
        <v>3328</v>
      </c>
      <c r="B1363" s="45" t="s">
        <v>3298</v>
      </c>
      <c r="C1363" s="46" t="s">
        <v>491</v>
      </c>
      <c r="D1363" s="46" t="s">
        <v>3299</v>
      </c>
      <c r="E1363" s="46"/>
      <c r="F1363" s="46"/>
      <c r="G1363" s="69" t="s">
        <v>3242</v>
      </c>
      <c r="H1363" s="17"/>
      <c r="I1363" s="14"/>
      <c r="J1363" s="14"/>
      <c r="K1363" s="14"/>
      <c r="L1363" s="14"/>
      <c r="M1363" s="14"/>
    </row>
    <row r="1364" spans="1:13" ht="24.95" customHeight="1">
      <c r="A1364" s="62" t="s">
        <v>3328</v>
      </c>
      <c r="B1364" s="45" t="s">
        <v>3330</v>
      </c>
      <c r="C1364" s="46" t="s">
        <v>491</v>
      </c>
      <c r="D1364" s="46" t="s">
        <v>3331</v>
      </c>
      <c r="E1364" s="46"/>
      <c r="F1364" s="46"/>
      <c r="G1364" s="69" t="s">
        <v>3242</v>
      </c>
      <c r="H1364" s="17"/>
      <c r="I1364" s="14"/>
      <c r="J1364" s="14"/>
      <c r="K1364" s="14"/>
      <c r="L1364" s="14"/>
      <c r="M1364" s="14"/>
    </row>
    <row r="1365" spans="1:13" ht="24.95" customHeight="1" thickBot="1">
      <c r="A1365" s="7" t="s">
        <v>3328</v>
      </c>
      <c r="B1365" s="8" t="s">
        <v>3332</v>
      </c>
      <c r="C1365" s="9" t="s">
        <v>491</v>
      </c>
      <c r="D1365" s="9" t="s">
        <v>3333</v>
      </c>
      <c r="E1365" s="9"/>
      <c r="F1365" s="9"/>
      <c r="G1365" s="70" t="s">
        <v>3242</v>
      </c>
      <c r="H1365" s="17"/>
      <c r="I1365" s="14"/>
      <c r="J1365" s="14"/>
      <c r="K1365" s="14"/>
      <c r="L1365" s="14"/>
      <c r="M1365" s="14"/>
    </row>
    <row r="1367" spans="1:13" ht="24.95" customHeight="1">
      <c r="A1367" s="14"/>
      <c r="B1367" s="14"/>
      <c r="C1367" s="14"/>
      <c r="D1367" s="14"/>
      <c r="E1367" s="14"/>
      <c r="F1367" s="14"/>
      <c r="G1367" s="14"/>
    </row>
    <row r="1368" spans="1:13" ht="24.95" customHeight="1">
      <c r="A1368" s="14"/>
      <c r="B1368" s="14"/>
      <c r="C1368" s="14"/>
      <c r="D1368" s="14"/>
      <c r="E1368" s="14"/>
      <c r="F1368" s="14"/>
      <c r="G1368" s="14"/>
    </row>
    <row r="1369" spans="1:13" ht="24.95" customHeight="1">
      <c r="A1369" s="14"/>
      <c r="B1369" s="14"/>
      <c r="C1369" s="14"/>
      <c r="D1369" s="14"/>
      <c r="E1369" s="14"/>
      <c r="F1369" s="14"/>
      <c r="G1369" s="14"/>
    </row>
    <row r="1370" spans="1:13" ht="24.95" customHeight="1">
      <c r="A1370" s="14"/>
      <c r="B1370" s="14"/>
      <c r="C1370" s="14"/>
      <c r="D1370" s="14"/>
      <c r="E1370" s="14"/>
      <c r="F1370" s="14"/>
      <c r="G1370" s="14"/>
    </row>
    <row r="1371" spans="1:13" ht="24.95" customHeight="1">
      <c r="A1371" s="14"/>
      <c r="B1371" s="14"/>
      <c r="C1371" s="14"/>
      <c r="D1371" s="14"/>
      <c r="E1371" s="14"/>
      <c r="F1371" s="14"/>
      <c r="G1371" s="14"/>
    </row>
    <row r="1372" spans="1:13" ht="24.95" customHeight="1">
      <c r="A1372" s="14"/>
      <c r="B1372" s="14"/>
      <c r="C1372" s="14"/>
      <c r="D1372" s="14"/>
      <c r="E1372" s="14"/>
      <c r="F1372" s="14"/>
      <c r="G1372" s="14"/>
    </row>
    <row r="1373" spans="1:13" ht="24.95" customHeight="1">
      <c r="A1373" s="14"/>
      <c r="B1373" s="14"/>
      <c r="C1373" s="14"/>
      <c r="D1373" s="14"/>
      <c r="E1373" s="14"/>
      <c r="F1373" s="14"/>
      <c r="G1373" s="14"/>
    </row>
    <row r="1374" spans="1:13" ht="24.95" customHeight="1">
      <c r="A1374" s="14"/>
      <c r="B1374" s="14"/>
      <c r="C1374" s="14"/>
      <c r="D1374" s="14"/>
      <c r="E1374" s="14"/>
      <c r="F1374" s="14"/>
      <c r="G1374" s="14"/>
    </row>
    <row r="1375" spans="1:13" ht="24.95" customHeight="1">
      <c r="A1375" s="14"/>
      <c r="B1375" s="14"/>
      <c r="C1375" s="14"/>
      <c r="D1375" s="14"/>
      <c r="E1375" s="14"/>
      <c r="F1375" s="14"/>
      <c r="G1375" s="14"/>
    </row>
    <row r="1376" spans="1:13" ht="24.95" customHeight="1">
      <c r="A1376" s="14"/>
      <c r="B1376" s="14"/>
      <c r="C1376" s="14"/>
      <c r="D1376" s="14"/>
      <c r="E1376" s="14"/>
      <c r="F1376" s="14"/>
      <c r="G1376" s="14"/>
    </row>
    <row r="1377" spans="1:7" ht="24.95" customHeight="1">
      <c r="A1377" s="14"/>
      <c r="B1377" s="14"/>
      <c r="C1377" s="14"/>
      <c r="D1377" s="14"/>
      <c r="E1377" s="14"/>
      <c r="F1377" s="14"/>
      <c r="G1377" s="14"/>
    </row>
    <row r="1378" spans="1:7" ht="24.95" customHeight="1">
      <c r="A1378" s="14"/>
      <c r="B1378" s="14"/>
      <c r="C1378" s="14"/>
      <c r="D1378" s="14"/>
      <c r="E1378" s="14"/>
      <c r="F1378" s="14"/>
      <c r="G1378" s="14"/>
    </row>
    <row r="1379" spans="1:7" ht="24.95" customHeight="1">
      <c r="A1379" s="14"/>
      <c r="B1379" s="14"/>
      <c r="C1379" s="14"/>
      <c r="D1379" s="14"/>
      <c r="E1379" s="14"/>
      <c r="F1379" s="14"/>
      <c r="G1379" s="14"/>
    </row>
    <row r="1380" spans="1:7" ht="24.95" customHeight="1">
      <c r="A1380" s="14"/>
      <c r="B1380" s="14"/>
      <c r="C1380" s="14"/>
      <c r="D1380" s="14"/>
      <c r="E1380" s="14"/>
      <c r="F1380" s="14"/>
      <c r="G1380" s="14"/>
    </row>
    <row r="1381" spans="1:7" ht="24.95" customHeight="1">
      <c r="A1381" s="14"/>
      <c r="B1381" s="14"/>
      <c r="C1381" s="14"/>
      <c r="D1381" s="14"/>
      <c r="E1381" s="14"/>
      <c r="F1381" s="14"/>
      <c r="G1381" s="14"/>
    </row>
    <row r="1382" spans="1:7" ht="24.95" customHeight="1">
      <c r="A1382" s="14"/>
      <c r="B1382" s="14"/>
      <c r="C1382" s="14"/>
      <c r="D1382" s="14"/>
      <c r="E1382" s="14"/>
      <c r="F1382" s="14"/>
      <c r="G1382" s="14"/>
    </row>
    <row r="1383" spans="1:7" ht="24.95" customHeight="1">
      <c r="A1383" s="14"/>
      <c r="B1383" s="14"/>
      <c r="C1383" s="14"/>
      <c r="D1383" s="14"/>
      <c r="E1383" s="14"/>
      <c r="F1383" s="14"/>
      <c r="G1383" s="14"/>
    </row>
    <row r="1384" spans="1:7" ht="24.95" customHeight="1">
      <c r="A1384" s="14"/>
      <c r="B1384" s="14"/>
      <c r="C1384" s="14"/>
      <c r="D1384" s="14"/>
      <c r="E1384" s="14"/>
      <c r="F1384" s="14"/>
      <c r="G1384" s="14"/>
    </row>
    <row r="1385" spans="1:7" ht="24.95" customHeight="1">
      <c r="A1385" s="14"/>
      <c r="B1385" s="14"/>
      <c r="C1385" s="14"/>
      <c r="D1385" s="14"/>
      <c r="E1385" s="14"/>
      <c r="F1385" s="14"/>
      <c r="G1385" s="14"/>
    </row>
    <row r="1386" spans="1:7" ht="24.95" customHeight="1">
      <c r="A1386" s="14"/>
      <c r="B1386" s="14"/>
      <c r="C1386" s="14"/>
      <c r="D1386" s="14"/>
      <c r="E1386" s="14"/>
      <c r="F1386" s="14"/>
      <c r="G1386" s="14"/>
    </row>
    <row r="1387" spans="1:7" ht="24.95" customHeight="1">
      <c r="A1387" s="14"/>
      <c r="B1387" s="14"/>
      <c r="C1387" s="14"/>
      <c r="D1387" s="14"/>
      <c r="E1387" s="14"/>
      <c r="F1387" s="14"/>
      <c r="G1387" s="14"/>
    </row>
    <row r="1388" spans="1:7" ht="24.95" customHeight="1">
      <c r="A1388" s="14"/>
      <c r="B1388" s="14"/>
      <c r="C1388" s="14"/>
      <c r="D1388" s="14"/>
      <c r="E1388" s="14"/>
      <c r="F1388" s="14"/>
      <c r="G1388" s="14"/>
    </row>
    <row r="1389" spans="1:7" ht="24.95" customHeight="1">
      <c r="A1389" s="14"/>
      <c r="B1389" s="14"/>
      <c r="C1389" s="14"/>
      <c r="D1389" s="14"/>
      <c r="E1389" s="14"/>
      <c r="F1389" s="14"/>
      <c r="G1389" s="14"/>
    </row>
    <row r="1390" spans="1:7" ht="24.95" customHeight="1">
      <c r="A1390" s="14"/>
      <c r="B1390" s="14"/>
      <c r="C1390" s="14"/>
      <c r="D1390" s="14"/>
      <c r="E1390" s="14"/>
      <c r="F1390" s="14"/>
      <c r="G1390" s="14"/>
    </row>
    <row r="1391" spans="1:7" ht="24.95" customHeight="1">
      <c r="A1391" s="14"/>
      <c r="B1391" s="14"/>
      <c r="C1391" s="14"/>
      <c r="D1391" s="14"/>
      <c r="E1391" s="14"/>
      <c r="F1391" s="14"/>
      <c r="G1391" s="14"/>
    </row>
    <row r="1392" spans="1:7" ht="24.95" customHeight="1">
      <c r="A1392" s="14"/>
      <c r="B1392" s="14"/>
      <c r="C1392" s="14"/>
      <c r="D1392" s="14"/>
      <c r="E1392" s="14"/>
      <c r="F1392" s="14"/>
      <c r="G1392" s="14"/>
    </row>
    <row r="1393" spans="1:7" ht="24.95" customHeight="1">
      <c r="A1393" s="14"/>
      <c r="B1393" s="14"/>
      <c r="C1393" s="14"/>
      <c r="D1393" s="14"/>
      <c r="E1393" s="14"/>
      <c r="F1393" s="14"/>
      <c r="G1393" s="14"/>
    </row>
    <row r="1394" spans="1:7" ht="24.95" customHeight="1">
      <c r="A1394" s="14"/>
      <c r="B1394" s="14"/>
      <c r="C1394" s="14"/>
      <c r="D1394" s="14"/>
      <c r="E1394" s="14"/>
      <c r="F1394" s="14"/>
      <c r="G1394" s="14"/>
    </row>
    <row r="1395" spans="1:7" ht="24.95" customHeight="1">
      <c r="A1395" s="14"/>
      <c r="B1395" s="14"/>
      <c r="C1395" s="14"/>
      <c r="D1395" s="14"/>
      <c r="E1395" s="14"/>
      <c r="F1395" s="14"/>
      <c r="G1395" s="14"/>
    </row>
    <row r="1396" spans="1:7" ht="24.95" customHeight="1">
      <c r="A1396" s="14"/>
      <c r="B1396" s="14"/>
      <c r="C1396" s="14"/>
      <c r="D1396" s="14"/>
      <c r="E1396" s="14"/>
      <c r="F1396" s="14"/>
      <c r="G1396" s="14"/>
    </row>
    <row r="1397" spans="1:7" ht="24.95" customHeight="1">
      <c r="A1397" s="14"/>
      <c r="B1397" s="14"/>
      <c r="C1397" s="14"/>
      <c r="D1397" s="14"/>
      <c r="E1397" s="14"/>
      <c r="F1397" s="14"/>
      <c r="G1397" s="14"/>
    </row>
    <row r="1398" spans="1:7" ht="24.95" customHeight="1">
      <c r="A1398" s="14"/>
      <c r="B1398" s="14"/>
      <c r="C1398" s="14"/>
      <c r="D1398" s="14"/>
      <c r="E1398" s="14"/>
      <c r="F1398" s="14"/>
      <c r="G1398" s="14"/>
    </row>
    <row r="1399" spans="1:7" ht="24.95" customHeight="1">
      <c r="A1399" s="14"/>
      <c r="B1399" s="14"/>
      <c r="C1399" s="14"/>
      <c r="D1399" s="14"/>
      <c r="E1399" s="14"/>
      <c r="F1399" s="14"/>
      <c r="G1399" s="14"/>
    </row>
    <row r="1400" spans="1:7" ht="24.95" customHeight="1">
      <c r="A1400" s="14"/>
      <c r="B1400" s="14"/>
      <c r="C1400" s="14"/>
      <c r="D1400" s="14"/>
      <c r="E1400" s="14"/>
      <c r="F1400" s="14"/>
      <c r="G1400" s="14"/>
    </row>
    <row r="1401" spans="1:7" ht="24.95" customHeight="1">
      <c r="A1401" s="14"/>
      <c r="B1401" s="14"/>
      <c r="C1401" s="14"/>
      <c r="D1401" s="14"/>
      <c r="E1401" s="14"/>
      <c r="F1401" s="14"/>
      <c r="G1401" s="14"/>
    </row>
  </sheetData>
  <sheetProtection password="CF4B" sheet="1" objects="1" scenarios="1"/>
  <mergeCells count="32">
    <mergeCell ref="A1:G1"/>
    <mergeCell ref="D2:G2"/>
    <mergeCell ref="D193:F193"/>
    <mergeCell ref="D876:F876"/>
    <mergeCell ref="D1296:F1296"/>
    <mergeCell ref="B193:B194"/>
    <mergeCell ref="B876:B877"/>
    <mergeCell ref="B1296:B1297"/>
    <mergeCell ref="A1326:A1327"/>
    <mergeCell ref="B2:B3"/>
    <mergeCell ref="B1316:B1317"/>
    <mergeCell ref="A2:A3"/>
    <mergeCell ref="A193:A194"/>
    <mergeCell ref="A876:A877"/>
    <mergeCell ref="A1296:A1297"/>
    <mergeCell ref="A1316:A1317"/>
    <mergeCell ref="D1316:G1316"/>
    <mergeCell ref="G193:G194"/>
    <mergeCell ref="I1316:I1317"/>
    <mergeCell ref="B1326:B1327"/>
    <mergeCell ref="C2:C3"/>
    <mergeCell ref="C193:C194"/>
    <mergeCell ref="C876:C877"/>
    <mergeCell ref="C1296:C1297"/>
    <mergeCell ref="C1316:C1317"/>
    <mergeCell ref="C1326:C1327"/>
    <mergeCell ref="D1326:F1326"/>
    <mergeCell ref="G876:G877"/>
    <mergeCell ref="G1296:G1297"/>
    <mergeCell ref="G1326:G1327"/>
    <mergeCell ref="H1296:H1297"/>
    <mergeCell ref="H1316:H1317"/>
  </mergeCells>
  <phoneticPr fontId="27" type="noConversion"/>
  <pageMargins left="0.74803149606299213" right="0.74803149606299213" top="0.98425196850393704" bottom="0.98425196850393704" header="0.51181102362204722" footer="0.5118110236220472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20"/>
  <sheetViews>
    <sheetView workbookViewId="0">
      <selection activeCell="F712" sqref="F712"/>
    </sheetView>
  </sheetViews>
  <sheetFormatPr defaultColWidth="9.140625" defaultRowHeight="24.95" customHeight="1"/>
  <cols>
    <col min="1" max="1" width="10.7109375" customWidth="1"/>
    <col min="2" max="4" width="13.7109375" customWidth="1"/>
    <col min="6" max="6" width="15.7109375" customWidth="1"/>
    <col min="7" max="7" width="11.7109375" customWidth="1"/>
  </cols>
  <sheetData>
    <row r="1" spans="1:7" ht="48" customHeight="1" thickBot="1">
      <c r="A1" s="111" t="s">
        <v>3991</v>
      </c>
      <c r="B1" s="112"/>
      <c r="C1" s="112"/>
      <c r="D1" s="113"/>
      <c r="E1" s="113"/>
      <c r="F1" s="113"/>
      <c r="G1" s="113"/>
    </row>
    <row r="2" spans="1:7" ht="24.95" customHeight="1">
      <c r="A2" s="107" t="s">
        <v>3334</v>
      </c>
      <c r="B2" s="98" t="s">
        <v>3953</v>
      </c>
      <c r="C2" s="98"/>
      <c r="D2" s="102"/>
      <c r="E2" s="102" t="s">
        <v>32</v>
      </c>
      <c r="F2" s="102" t="s">
        <v>3335</v>
      </c>
      <c r="G2" s="94" t="s">
        <v>3336</v>
      </c>
    </row>
    <row r="3" spans="1:7" ht="24.95" customHeight="1">
      <c r="A3" s="108"/>
      <c r="B3" s="57" t="s">
        <v>3337</v>
      </c>
      <c r="C3" s="57" t="s">
        <v>3338</v>
      </c>
      <c r="D3" s="58" t="s">
        <v>3339</v>
      </c>
      <c r="E3" s="103"/>
      <c r="F3" s="103"/>
      <c r="G3" s="95"/>
    </row>
    <row r="4" spans="1:7" ht="24.95" customHeight="1">
      <c r="A4" s="116" t="s">
        <v>3347</v>
      </c>
      <c r="B4" s="43"/>
      <c r="C4" s="43" t="s">
        <v>3340</v>
      </c>
      <c r="D4" s="42"/>
      <c r="E4" s="42" t="s">
        <v>3341</v>
      </c>
      <c r="F4" s="42" t="s">
        <v>312</v>
      </c>
      <c r="G4" s="6"/>
    </row>
    <row r="5" spans="1:7" ht="24.95" customHeight="1">
      <c r="A5" s="117"/>
      <c r="B5" s="43"/>
      <c r="C5" s="43" t="s">
        <v>3342</v>
      </c>
      <c r="D5" s="42"/>
      <c r="E5" s="42" t="s">
        <v>3341</v>
      </c>
      <c r="F5" s="42" t="s">
        <v>923</v>
      </c>
      <c r="G5" s="6"/>
    </row>
    <row r="6" spans="1:7" ht="24.95" customHeight="1">
      <c r="A6" s="117"/>
      <c r="B6" s="43"/>
      <c r="C6" s="43" t="s">
        <v>3343</v>
      </c>
      <c r="D6" s="42"/>
      <c r="E6" s="42" t="s">
        <v>3341</v>
      </c>
      <c r="F6" s="42" t="s">
        <v>901</v>
      </c>
      <c r="G6" s="6"/>
    </row>
    <row r="7" spans="1:7" ht="24.95" customHeight="1">
      <c r="A7" s="117"/>
      <c r="B7" s="43"/>
      <c r="C7" s="43" t="s">
        <v>3344</v>
      </c>
      <c r="D7" s="42"/>
      <c r="E7" s="42" t="s">
        <v>3341</v>
      </c>
      <c r="F7" s="42" t="s">
        <v>475</v>
      </c>
      <c r="G7" s="6"/>
    </row>
    <row r="8" spans="1:7" ht="24.95" customHeight="1">
      <c r="A8" s="117"/>
      <c r="B8" s="43"/>
      <c r="C8" s="43" t="s">
        <v>3345</v>
      </c>
      <c r="D8" s="42"/>
      <c r="E8" s="42" t="s">
        <v>3341</v>
      </c>
      <c r="F8" s="42" t="s">
        <v>3346</v>
      </c>
      <c r="G8" s="6"/>
    </row>
    <row r="9" spans="1:7" ht="24.95" customHeight="1">
      <c r="A9" s="117"/>
      <c r="B9" s="43"/>
      <c r="C9" s="43" t="s">
        <v>3348</v>
      </c>
      <c r="D9" s="42"/>
      <c r="E9" s="42" t="s">
        <v>3341</v>
      </c>
      <c r="F9" s="42" t="s">
        <v>3349</v>
      </c>
      <c r="G9" s="6"/>
    </row>
    <row r="10" spans="1:7" ht="24.95" customHeight="1">
      <c r="A10" s="117"/>
      <c r="B10" s="43"/>
      <c r="C10" s="43" t="s">
        <v>3350</v>
      </c>
      <c r="D10" s="42"/>
      <c r="E10" s="42" t="s">
        <v>3341</v>
      </c>
      <c r="F10" s="42" t="s">
        <v>1639</v>
      </c>
      <c r="G10" s="6"/>
    </row>
    <row r="11" spans="1:7" ht="24.95" customHeight="1">
      <c r="A11" s="117"/>
      <c r="B11" s="43"/>
      <c r="C11" s="43" t="s">
        <v>3351</v>
      </c>
      <c r="D11" s="42"/>
      <c r="E11" s="42" t="s">
        <v>3341</v>
      </c>
      <c r="F11" s="42" t="s">
        <v>3207</v>
      </c>
      <c r="G11" s="6"/>
    </row>
    <row r="12" spans="1:7" ht="24.95" customHeight="1">
      <c r="A12" s="117"/>
      <c r="B12" s="43"/>
      <c r="C12" s="43" t="s">
        <v>3352</v>
      </c>
      <c r="D12" s="42"/>
      <c r="E12" s="42" t="s">
        <v>3341</v>
      </c>
      <c r="F12" s="42" t="s">
        <v>1826</v>
      </c>
      <c r="G12" s="6"/>
    </row>
    <row r="13" spans="1:7" ht="24.95" customHeight="1">
      <c r="A13" s="117"/>
      <c r="B13" s="43"/>
      <c r="C13" s="43" t="s">
        <v>3353</v>
      </c>
      <c r="D13" s="42"/>
      <c r="E13" s="42" t="s">
        <v>3341</v>
      </c>
      <c r="F13" s="42" t="s">
        <v>3354</v>
      </c>
      <c r="G13" s="6"/>
    </row>
    <row r="14" spans="1:7" ht="24.95" customHeight="1">
      <c r="A14" s="117"/>
      <c r="B14" s="43"/>
      <c r="C14" s="43" t="s">
        <v>3355</v>
      </c>
      <c r="D14" s="42"/>
      <c r="E14" s="42" t="s">
        <v>3341</v>
      </c>
      <c r="F14" s="42" t="s">
        <v>3356</v>
      </c>
      <c r="G14" s="6"/>
    </row>
    <row r="15" spans="1:7" ht="24.95" customHeight="1">
      <c r="A15" s="118"/>
      <c r="B15" s="43"/>
      <c r="C15" s="43" t="s">
        <v>3357</v>
      </c>
      <c r="D15" s="42"/>
      <c r="E15" s="42" t="s">
        <v>3341</v>
      </c>
      <c r="F15" s="42" t="s">
        <v>1614</v>
      </c>
      <c r="G15" s="6"/>
    </row>
    <row r="16" spans="1:7" ht="24.95" customHeight="1">
      <c r="A16" s="116" t="s">
        <v>3362</v>
      </c>
      <c r="B16" s="43"/>
      <c r="C16" s="43" t="s">
        <v>3358</v>
      </c>
      <c r="D16" s="42"/>
      <c r="E16" s="42" t="s">
        <v>3341</v>
      </c>
      <c r="F16" s="42" t="s">
        <v>634</v>
      </c>
      <c r="G16" s="6"/>
    </row>
    <row r="17" spans="1:7" ht="24.95" customHeight="1">
      <c r="A17" s="117"/>
      <c r="B17" s="43"/>
      <c r="C17" s="43" t="s">
        <v>3359</v>
      </c>
      <c r="D17" s="42"/>
      <c r="E17" s="42" t="s">
        <v>3341</v>
      </c>
      <c r="F17" s="42" t="s">
        <v>949</v>
      </c>
      <c r="G17" s="6"/>
    </row>
    <row r="18" spans="1:7" ht="24.95" customHeight="1">
      <c r="A18" s="117"/>
      <c r="B18" s="43"/>
      <c r="C18" s="43" t="s">
        <v>3360</v>
      </c>
      <c r="D18" s="42"/>
      <c r="E18" s="42" t="s">
        <v>3341</v>
      </c>
      <c r="F18" s="42" t="s">
        <v>1439</v>
      </c>
      <c r="G18" s="6"/>
    </row>
    <row r="19" spans="1:7" ht="24.95" customHeight="1">
      <c r="A19" s="117"/>
      <c r="B19" s="43"/>
      <c r="C19" s="43" t="s">
        <v>3361</v>
      </c>
      <c r="D19" s="42"/>
      <c r="E19" s="42" t="s">
        <v>3341</v>
      </c>
      <c r="F19" s="42" t="s">
        <v>1208</v>
      </c>
      <c r="G19" s="6"/>
    </row>
    <row r="20" spans="1:7" ht="24.95" customHeight="1">
      <c r="A20" s="117"/>
      <c r="B20" s="43"/>
      <c r="C20" s="43" t="s">
        <v>3363</v>
      </c>
      <c r="D20" s="42"/>
      <c r="E20" s="42" t="s">
        <v>3341</v>
      </c>
      <c r="F20" s="42" t="s">
        <v>1114</v>
      </c>
      <c r="G20" s="6"/>
    </row>
    <row r="21" spans="1:7" ht="24.95" customHeight="1">
      <c r="A21" s="117"/>
      <c r="B21" s="43"/>
      <c r="C21" s="43" t="s">
        <v>3364</v>
      </c>
      <c r="D21" s="42"/>
      <c r="E21" s="42" t="s">
        <v>3341</v>
      </c>
      <c r="F21" s="42" t="s">
        <v>722</v>
      </c>
      <c r="G21" s="6"/>
    </row>
    <row r="22" spans="1:7" ht="24.95" customHeight="1">
      <c r="A22" s="117"/>
      <c r="B22" s="43"/>
      <c r="C22" s="43" t="s">
        <v>3365</v>
      </c>
      <c r="D22" s="42"/>
      <c r="E22" s="42" t="s">
        <v>3341</v>
      </c>
      <c r="F22" s="42" t="s">
        <v>617</v>
      </c>
      <c r="G22" s="6"/>
    </row>
    <row r="23" spans="1:7" ht="24.95" customHeight="1">
      <c r="A23" s="117"/>
      <c r="B23" s="43"/>
      <c r="C23" s="43" t="s">
        <v>3366</v>
      </c>
      <c r="D23" s="42"/>
      <c r="E23" s="42" t="s">
        <v>3341</v>
      </c>
      <c r="F23" s="42" t="s">
        <v>604</v>
      </c>
      <c r="G23" s="6"/>
    </row>
    <row r="24" spans="1:7" ht="24.95" customHeight="1">
      <c r="A24" s="118"/>
      <c r="B24" s="43"/>
      <c r="C24" s="43" t="s">
        <v>3367</v>
      </c>
      <c r="D24" s="42"/>
      <c r="E24" s="42" t="s">
        <v>3341</v>
      </c>
      <c r="F24" s="42" t="s">
        <v>3368</v>
      </c>
      <c r="G24" s="6"/>
    </row>
    <row r="25" spans="1:7" ht="24.95" customHeight="1">
      <c r="A25" s="116" t="s">
        <v>3370</v>
      </c>
      <c r="B25" s="43"/>
      <c r="C25" s="43" t="s">
        <v>3369</v>
      </c>
      <c r="D25" s="42"/>
      <c r="E25" s="42" t="s">
        <v>3341</v>
      </c>
      <c r="F25" s="42" t="s">
        <v>378</v>
      </c>
      <c r="G25" s="6"/>
    </row>
    <row r="26" spans="1:7" ht="24.95" customHeight="1">
      <c r="A26" s="117"/>
      <c r="B26" s="43"/>
      <c r="C26" s="43" t="s">
        <v>3371</v>
      </c>
      <c r="D26" s="42"/>
      <c r="E26" s="42" t="s">
        <v>3341</v>
      </c>
      <c r="F26" s="42" t="s">
        <v>734</v>
      </c>
      <c r="G26" s="6"/>
    </row>
    <row r="27" spans="1:7" ht="24.95" customHeight="1">
      <c r="A27" s="118"/>
      <c r="B27" s="43"/>
      <c r="C27" s="43" t="s">
        <v>3372</v>
      </c>
      <c r="D27" s="42"/>
      <c r="E27" s="42" t="s">
        <v>3341</v>
      </c>
      <c r="F27" s="42" t="s">
        <v>3373</v>
      </c>
      <c r="G27" s="6"/>
    </row>
    <row r="28" spans="1:7" ht="24.95" customHeight="1">
      <c r="A28" s="116" t="s">
        <v>3377</v>
      </c>
      <c r="B28" s="43" t="s">
        <v>3374</v>
      </c>
      <c r="C28" s="43"/>
      <c r="D28" s="42"/>
      <c r="E28" s="42" t="s">
        <v>3341</v>
      </c>
      <c r="F28" s="42" t="s">
        <v>291</v>
      </c>
      <c r="G28" s="6"/>
    </row>
    <row r="29" spans="1:7" ht="24.95" customHeight="1">
      <c r="A29" s="117"/>
      <c r="B29" s="43" t="s">
        <v>3375</v>
      </c>
      <c r="C29" s="43"/>
      <c r="D29" s="42"/>
      <c r="E29" s="42" t="s">
        <v>3341</v>
      </c>
      <c r="F29" s="42" t="s">
        <v>1053</v>
      </c>
      <c r="G29" s="6"/>
    </row>
    <row r="30" spans="1:7" ht="24.95" customHeight="1">
      <c r="A30" s="117"/>
      <c r="B30" s="43" t="s">
        <v>3376</v>
      </c>
      <c r="C30" s="43"/>
      <c r="D30" s="42"/>
      <c r="E30" s="42" t="s">
        <v>3341</v>
      </c>
      <c r="F30" s="42" t="s">
        <v>790</v>
      </c>
      <c r="G30" s="6"/>
    </row>
    <row r="31" spans="1:7" ht="24.95" customHeight="1">
      <c r="A31" s="117"/>
      <c r="B31" s="43" t="s">
        <v>3378</v>
      </c>
      <c r="C31" s="43"/>
      <c r="D31" s="42"/>
      <c r="E31" s="42" t="s">
        <v>3341</v>
      </c>
      <c r="F31" s="42" t="s">
        <v>621</v>
      </c>
      <c r="G31" s="6"/>
    </row>
    <row r="32" spans="1:7" ht="24.95" customHeight="1">
      <c r="A32" s="117"/>
      <c r="B32" s="43" t="s">
        <v>3379</v>
      </c>
      <c r="C32" s="43"/>
      <c r="D32" s="42"/>
      <c r="E32" s="42" t="s">
        <v>3341</v>
      </c>
      <c r="F32" s="42" t="s">
        <v>875</v>
      </c>
      <c r="G32" s="6"/>
    </row>
    <row r="33" spans="1:7" ht="24.95" customHeight="1">
      <c r="A33" s="117"/>
      <c r="B33" s="43" t="s">
        <v>3380</v>
      </c>
      <c r="C33" s="43"/>
      <c r="D33" s="42"/>
      <c r="E33" s="42" t="s">
        <v>3341</v>
      </c>
      <c r="F33" s="42" t="s">
        <v>297</v>
      </c>
      <c r="G33" s="6"/>
    </row>
    <row r="34" spans="1:7" ht="24.95" customHeight="1">
      <c r="A34" s="118"/>
      <c r="B34" s="43" t="s">
        <v>3381</v>
      </c>
      <c r="C34" s="43"/>
      <c r="D34" s="42"/>
      <c r="E34" s="42" t="s">
        <v>3341</v>
      </c>
      <c r="F34" s="42" t="s">
        <v>3382</v>
      </c>
      <c r="G34" s="6"/>
    </row>
    <row r="35" spans="1:7" ht="24.95" customHeight="1">
      <c r="A35" s="116" t="s">
        <v>3386</v>
      </c>
      <c r="B35" s="43"/>
      <c r="C35" s="43" t="s">
        <v>3383</v>
      </c>
      <c r="D35" s="42"/>
      <c r="E35" s="42" t="s">
        <v>3341</v>
      </c>
      <c r="F35" s="42" t="s">
        <v>279</v>
      </c>
      <c r="G35" s="6"/>
    </row>
    <row r="36" spans="1:7" ht="24.95" customHeight="1">
      <c r="A36" s="117"/>
      <c r="B36" s="43"/>
      <c r="C36" s="43" t="s">
        <v>3384</v>
      </c>
      <c r="D36" s="42"/>
      <c r="E36" s="42" t="s">
        <v>3341</v>
      </c>
      <c r="F36" s="42" t="s">
        <v>1053</v>
      </c>
      <c r="G36" s="6"/>
    </row>
    <row r="37" spans="1:7" ht="24.95" customHeight="1">
      <c r="A37" s="117"/>
      <c r="B37" s="43"/>
      <c r="C37" s="43" t="s">
        <v>3385</v>
      </c>
      <c r="D37" s="42"/>
      <c r="E37" s="42" t="s">
        <v>3341</v>
      </c>
      <c r="F37" s="42" t="s">
        <v>790</v>
      </c>
      <c r="G37" s="6"/>
    </row>
    <row r="38" spans="1:7" ht="24.95" customHeight="1">
      <c r="A38" s="117"/>
      <c r="B38" s="43"/>
      <c r="C38" s="43" t="s">
        <v>3365</v>
      </c>
      <c r="D38" s="42"/>
      <c r="E38" s="42" t="s">
        <v>3341</v>
      </c>
      <c r="F38" s="42" t="s">
        <v>889</v>
      </c>
      <c r="G38" s="6"/>
    </row>
    <row r="39" spans="1:7" ht="24.95" customHeight="1">
      <c r="A39" s="117"/>
      <c r="B39" s="43"/>
      <c r="C39" s="43" t="s">
        <v>3387</v>
      </c>
      <c r="D39" s="42"/>
      <c r="E39" s="42" t="s">
        <v>3341</v>
      </c>
      <c r="F39" s="42" t="s">
        <v>608</v>
      </c>
      <c r="G39" s="6"/>
    </row>
    <row r="40" spans="1:7" ht="24.95" customHeight="1">
      <c r="A40" s="117"/>
      <c r="B40" s="43"/>
      <c r="C40" s="43" t="s">
        <v>3388</v>
      </c>
      <c r="D40" s="42"/>
      <c r="E40" s="42" t="s">
        <v>3341</v>
      </c>
      <c r="F40" s="42" t="s">
        <v>375</v>
      </c>
      <c r="G40" s="6"/>
    </row>
    <row r="41" spans="1:7" ht="24.95" customHeight="1">
      <c r="A41" s="117"/>
      <c r="B41" s="43"/>
      <c r="C41" s="43" t="s">
        <v>3389</v>
      </c>
      <c r="D41" s="42"/>
      <c r="E41" s="42" t="s">
        <v>3341</v>
      </c>
      <c r="F41" s="42" t="s">
        <v>307</v>
      </c>
      <c r="G41" s="6"/>
    </row>
    <row r="42" spans="1:7" ht="24.95" customHeight="1">
      <c r="A42" s="117"/>
      <c r="B42" s="43"/>
      <c r="C42" s="43" t="s">
        <v>3390</v>
      </c>
      <c r="D42" s="42"/>
      <c r="E42" s="42" t="s">
        <v>3341</v>
      </c>
      <c r="F42" s="42" t="s">
        <v>297</v>
      </c>
      <c r="G42" s="6"/>
    </row>
    <row r="43" spans="1:7" ht="24.95" customHeight="1">
      <c r="A43" s="118"/>
      <c r="B43" s="43"/>
      <c r="C43" s="43" t="s">
        <v>3342</v>
      </c>
      <c r="D43" s="42"/>
      <c r="E43" s="42" t="s">
        <v>3341</v>
      </c>
      <c r="F43" s="42" t="s">
        <v>1883</v>
      </c>
      <c r="G43" s="6"/>
    </row>
    <row r="44" spans="1:7" ht="24.95" customHeight="1">
      <c r="A44" s="120" t="s">
        <v>3391</v>
      </c>
      <c r="B44" s="43" t="s">
        <v>3375</v>
      </c>
      <c r="C44" s="43" t="s">
        <v>3392</v>
      </c>
      <c r="D44" s="42" t="s">
        <v>3393</v>
      </c>
      <c r="E44" s="42" t="s">
        <v>3341</v>
      </c>
      <c r="F44" s="42" t="s">
        <v>608</v>
      </c>
      <c r="G44" s="6"/>
    </row>
    <row r="45" spans="1:7" ht="24.95" customHeight="1">
      <c r="A45" s="120"/>
      <c r="B45" s="43" t="s">
        <v>3376</v>
      </c>
      <c r="C45" s="43" t="s">
        <v>3388</v>
      </c>
      <c r="D45" s="42" t="s">
        <v>3394</v>
      </c>
      <c r="E45" s="42" t="s">
        <v>3341</v>
      </c>
      <c r="F45" s="42" t="s">
        <v>347</v>
      </c>
      <c r="G45" s="6"/>
    </row>
    <row r="46" spans="1:7" ht="24.95" customHeight="1">
      <c r="A46" s="120"/>
      <c r="B46" s="43" t="s">
        <v>3378</v>
      </c>
      <c r="C46" s="43" t="s">
        <v>3395</v>
      </c>
      <c r="D46" s="42" t="s">
        <v>3396</v>
      </c>
      <c r="E46" s="42" t="s">
        <v>3341</v>
      </c>
      <c r="F46" s="42" t="s">
        <v>901</v>
      </c>
      <c r="G46" s="6"/>
    </row>
    <row r="47" spans="1:7" ht="24.95" customHeight="1">
      <c r="A47" s="120"/>
      <c r="B47" s="43" t="s">
        <v>3397</v>
      </c>
      <c r="C47" s="43" t="s">
        <v>3398</v>
      </c>
      <c r="D47" s="42" t="s">
        <v>3399</v>
      </c>
      <c r="E47" s="42" t="s">
        <v>3341</v>
      </c>
      <c r="F47" s="42" t="s">
        <v>2148</v>
      </c>
      <c r="G47" s="6"/>
    </row>
    <row r="48" spans="1:7" ht="24.95" customHeight="1">
      <c r="A48" s="120"/>
      <c r="B48" s="43" t="s">
        <v>3400</v>
      </c>
      <c r="C48" s="43" t="s">
        <v>3401</v>
      </c>
      <c r="D48" s="42" t="s">
        <v>3402</v>
      </c>
      <c r="E48" s="42" t="s">
        <v>3341</v>
      </c>
      <c r="F48" s="42" t="s">
        <v>1790</v>
      </c>
      <c r="G48" s="6"/>
    </row>
    <row r="49" spans="1:7" ht="24.95" customHeight="1">
      <c r="A49" s="120"/>
      <c r="B49" s="43" t="s">
        <v>3403</v>
      </c>
      <c r="C49" s="43" t="s">
        <v>3404</v>
      </c>
      <c r="D49" s="42" t="s">
        <v>3405</v>
      </c>
      <c r="E49" s="42" t="s">
        <v>3341</v>
      </c>
      <c r="F49" s="42" t="s">
        <v>3406</v>
      </c>
      <c r="G49" s="6"/>
    </row>
    <row r="50" spans="1:7" ht="24.95" customHeight="1">
      <c r="A50" s="120"/>
      <c r="B50" s="43" t="s">
        <v>3407</v>
      </c>
      <c r="C50" s="43"/>
      <c r="D50" s="42" t="s">
        <v>3408</v>
      </c>
      <c r="E50" s="42" t="s">
        <v>3341</v>
      </c>
      <c r="F50" s="42" t="s">
        <v>3409</v>
      </c>
      <c r="G50" s="6"/>
    </row>
    <row r="51" spans="1:7" ht="24.95" customHeight="1">
      <c r="A51" s="120" t="s">
        <v>3410</v>
      </c>
      <c r="B51" s="43" t="s">
        <v>3411</v>
      </c>
      <c r="C51" s="43"/>
      <c r="D51" s="42"/>
      <c r="E51" s="42" t="s">
        <v>3341</v>
      </c>
      <c r="F51" s="42" t="s">
        <v>971</v>
      </c>
      <c r="G51" s="6"/>
    </row>
    <row r="52" spans="1:7" ht="24.95" customHeight="1">
      <c r="A52" s="120"/>
      <c r="B52" s="43" t="s">
        <v>3375</v>
      </c>
      <c r="C52" s="43"/>
      <c r="D52" s="42"/>
      <c r="E52" s="42" t="s">
        <v>3341</v>
      </c>
      <c r="F52" s="42" t="s">
        <v>291</v>
      </c>
      <c r="G52" s="6"/>
    </row>
    <row r="53" spans="1:7" ht="24.95" customHeight="1">
      <c r="A53" s="120"/>
      <c r="B53" s="43" t="s">
        <v>3376</v>
      </c>
      <c r="C53" s="43"/>
      <c r="D53" s="42"/>
      <c r="E53" s="42" t="s">
        <v>3341</v>
      </c>
      <c r="F53" s="42" t="s">
        <v>604</v>
      </c>
      <c r="G53" s="6"/>
    </row>
    <row r="54" spans="1:7" ht="24.95" customHeight="1">
      <c r="A54" s="120"/>
      <c r="B54" s="43" t="s">
        <v>3378</v>
      </c>
      <c r="C54" s="43"/>
      <c r="D54" s="42"/>
      <c r="E54" s="42" t="s">
        <v>3341</v>
      </c>
      <c r="F54" s="42" t="s">
        <v>297</v>
      </c>
      <c r="G54" s="6"/>
    </row>
    <row r="55" spans="1:7" ht="24.95" customHeight="1">
      <c r="A55" s="120"/>
      <c r="B55" s="43" t="s">
        <v>3397</v>
      </c>
      <c r="C55" s="43"/>
      <c r="D55" s="42"/>
      <c r="E55" s="42" t="s">
        <v>3341</v>
      </c>
      <c r="F55" s="42" t="s">
        <v>3412</v>
      </c>
      <c r="G55" s="6"/>
    </row>
    <row r="56" spans="1:7" ht="24.95" customHeight="1">
      <c r="A56" s="120"/>
      <c r="B56" s="43" t="s">
        <v>3400</v>
      </c>
      <c r="C56" s="43"/>
      <c r="D56" s="42"/>
      <c r="E56" s="42" t="s">
        <v>3341</v>
      </c>
      <c r="F56" s="42" t="s">
        <v>2152</v>
      </c>
      <c r="G56" s="6"/>
    </row>
    <row r="57" spans="1:7" ht="24.95" customHeight="1">
      <c r="A57" s="120"/>
      <c r="B57" s="43" t="s">
        <v>3403</v>
      </c>
      <c r="C57" s="43"/>
      <c r="D57" s="42"/>
      <c r="E57" s="42" t="s">
        <v>3341</v>
      </c>
      <c r="F57" s="42" t="s">
        <v>1608</v>
      </c>
      <c r="G57" s="6"/>
    </row>
    <row r="58" spans="1:7" ht="24.95" customHeight="1">
      <c r="A58" s="120" t="s">
        <v>3413</v>
      </c>
      <c r="B58" s="43"/>
      <c r="C58" s="43" t="s">
        <v>3414</v>
      </c>
      <c r="D58" s="42" t="s">
        <v>3415</v>
      </c>
      <c r="E58" s="42" t="s">
        <v>3341</v>
      </c>
      <c r="F58" s="42" t="s">
        <v>524</v>
      </c>
      <c r="G58" s="6"/>
    </row>
    <row r="59" spans="1:7" ht="24.95" customHeight="1">
      <c r="A59" s="120"/>
      <c r="B59" s="43"/>
      <c r="C59" s="43" t="s">
        <v>3416</v>
      </c>
      <c r="D59" s="42" t="s">
        <v>3417</v>
      </c>
      <c r="E59" s="42" t="s">
        <v>3341</v>
      </c>
      <c r="F59" s="42" t="s">
        <v>872</v>
      </c>
      <c r="G59" s="6"/>
    </row>
    <row r="60" spans="1:7" ht="24.95" customHeight="1">
      <c r="A60" s="120"/>
      <c r="B60" s="43"/>
      <c r="C60" s="43" t="s">
        <v>3418</v>
      </c>
      <c r="D60" s="42" t="s">
        <v>3419</v>
      </c>
      <c r="E60" s="42" t="s">
        <v>3341</v>
      </c>
      <c r="F60" s="42" t="s">
        <v>1768</v>
      </c>
      <c r="G60" s="6"/>
    </row>
    <row r="61" spans="1:7" ht="24.95" customHeight="1">
      <c r="A61" s="120"/>
      <c r="B61" s="43"/>
      <c r="C61" s="43" t="s">
        <v>3420</v>
      </c>
      <c r="D61" s="42" t="s">
        <v>3421</v>
      </c>
      <c r="E61" s="42" t="s">
        <v>3341</v>
      </c>
      <c r="F61" s="42" t="s">
        <v>314</v>
      </c>
      <c r="G61" s="6"/>
    </row>
    <row r="62" spans="1:7" ht="24.95" customHeight="1">
      <c r="A62" s="120"/>
      <c r="B62" s="43"/>
      <c r="C62" s="43" t="s">
        <v>3422</v>
      </c>
      <c r="D62" s="42" t="s">
        <v>3416</v>
      </c>
      <c r="E62" s="42" t="s">
        <v>3341</v>
      </c>
      <c r="F62" s="42" t="s">
        <v>313</v>
      </c>
      <c r="G62" s="6"/>
    </row>
    <row r="63" spans="1:7" ht="24.95" customHeight="1">
      <c r="A63" s="120"/>
      <c r="B63" s="43"/>
      <c r="C63" s="43" t="s">
        <v>3423</v>
      </c>
      <c r="D63" s="42" t="s">
        <v>3418</v>
      </c>
      <c r="E63" s="42" t="s">
        <v>3341</v>
      </c>
      <c r="F63" s="42" t="s">
        <v>1114</v>
      </c>
      <c r="G63" s="6"/>
    </row>
    <row r="64" spans="1:7" ht="24.95" customHeight="1">
      <c r="A64" s="120"/>
      <c r="B64" s="43"/>
      <c r="C64" s="43" t="s">
        <v>3424</v>
      </c>
      <c r="D64" s="42" t="s">
        <v>3383</v>
      </c>
      <c r="E64" s="42" t="s">
        <v>3341</v>
      </c>
      <c r="F64" s="42" t="s">
        <v>617</v>
      </c>
      <c r="G64" s="6"/>
    </row>
    <row r="65" spans="1:7" ht="24.95" customHeight="1">
      <c r="A65" s="120"/>
      <c r="B65" s="43"/>
      <c r="C65" s="43" t="s">
        <v>3425</v>
      </c>
      <c r="D65" s="42" t="s">
        <v>3384</v>
      </c>
      <c r="E65" s="42" t="s">
        <v>3341</v>
      </c>
      <c r="F65" s="42" t="s">
        <v>604</v>
      </c>
      <c r="G65" s="6"/>
    </row>
    <row r="66" spans="1:7" ht="24.95" customHeight="1">
      <c r="A66" s="120"/>
      <c r="B66" s="43"/>
      <c r="C66" s="43" t="s">
        <v>3426</v>
      </c>
      <c r="D66" s="42" t="s">
        <v>3425</v>
      </c>
      <c r="E66" s="42" t="s">
        <v>3341</v>
      </c>
      <c r="F66" s="42" t="s">
        <v>875</v>
      </c>
      <c r="G66" s="6"/>
    </row>
    <row r="67" spans="1:7" ht="24.95" customHeight="1">
      <c r="A67" s="120"/>
      <c r="B67" s="43"/>
      <c r="C67" s="43" t="s">
        <v>3427</v>
      </c>
      <c r="D67" s="42" t="s">
        <v>3428</v>
      </c>
      <c r="E67" s="42" t="s">
        <v>3341</v>
      </c>
      <c r="F67" s="42" t="s">
        <v>375</v>
      </c>
      <c r="G67" s="6"/>
    </row>
    <row r="68" spans="1:7" ht="24.95" customHeight="1">
      <c r="A68" s="120"/>
      <c r="B68" s="43"/>
      <c r="C68" s="43" t="s">
        <v>3429</v>
      </c>
      <c r="D68" s="42" t="s">
        <v>3430</v>
      </c>
      <c r="E68" s="42" t="s">
        <v>3341</v>
      </c>
      <c r="F68" s="42" t="s">
        <v>847</v>
      </c>
      <c r="G68" s="6"/>
    </row>
    <row r="69" spans="1:7" ht="24.95" customHeight="1">
      <c r="A69" s="120"/>
      <c r="B69" s="43"/>
      <c r="C69" s="43" t="s">
        <v>3431</v>
      </c>
      <c r="D69" s="42" t="s">
        <v>3432</v>
      </c>
      <c r="E69" s="42" t="s">
        <v>3341</v>
      </c>
      <c r="F69" s="42" t="s">
        <v>923</v>
      </c>
      <c r="G69" s="6"/>
    </row>
    <row r="70" spans="1:7" ht="24.95" customHeight="1">
      <c r="A70" s="120"/>
      <c r="B70" s="43"/>
      <c r="C70" s="43" t="s">
        <v>3433</v>
      </c>
      <c r="D70" s="42" t="s">
        <v>3434</v>
      </c>
      <c r="E70" s="42" t="s">
        <v>3341</v>
      </c>
      <c r="F70" s="42" t="s">
        <v>901</v>
      </c>
      <c r="G70" s="6"/>
    </row>
    <row r="71" spans="1:7" ht="24.95" customHeight="1">
      <c r="A71" s="120"/>
      <c r="B71" s="43"/>
      <c r="C71" s="43" t="s">
        <v>3435</v>
      </c>
      <c r="D71" s="42" t="s">
        <v>3429</v>
      </c>
      <c r="E71" s="42" t="s">
        <v>3341</v>
      </c>
      <c r="F71" s="42" t="s">
        <v>3204</v>
      </c>
      <c r="G71" s="6"/>
    </row>
    <row r="72" spans="1:7" ht="24.95" customHeight="1">
      <c r="A72" s="120"/>
      <c r="B72" s="43"/>
      <c r="C72" s="43" t="s">
        <v>3436</v>
      </c>
      <c r="D72" s="42" t="s">
        <v>3431</v>
      </c>
      <c r="E72" s="42" t="s">
        <v>3341</v>
      </c>
      <c r="F72" s="42" t="s">
        <v>3412</v>
      </c>
      <c r="G72" s="6"/>
    </row>
    <row r="73" spans="1:7" ht="24.95" customHeight="1">
      <c r="A73" s="120"/>
      <c r="B73" s="43"/>
      <c r="C73" s="43" t="s">
        <v>3437</v>
      </c>
      <c r="D73" s="42" t="s">
        <v>3433</v>
      </c>
      <c r="E73" s="42" t="s">
        <v>3341</v>
      </c>
      <c r="F73" s="42" t="s">
        <v>3438</v>
      </c>
      <c r="G73" s="6"/>
    </row>
    <row r="74" spans="1:7" ht="24.95" customHeight="1">
      <c r="A74" s="120" t="s">
        <v>3439</v>
      </c>
      <c r="B74" s="43" t="s">
        <v>3440</v>
      </c>
      <c r="C74" s="43"/>
      <c r="D74" s="42"/>
      <c r="E74" s="42" t="s">
        <v>3341</v>
      </c>
      <c r="F74" s="42" t="s">
        <v>880</v>
      </c>
      <c r="G74" s="6"/>
    </row>
    <row r="75" spans="1:7" ht="24.95" customHeight="1">
      <c r="A75" s="120"/>
      <c r="B75" s="43" t="s">
        <v>3403</v>
      </c>
      <c r="C75" s="43"/>
      <c r="D75" s="42"/>
      <c r="E75" s="42" t="s">
        <v>3341</v>
      </c>
      <c r="F75" s="42" t="s">
        <v>3204</v>
      </c>
      <c r="G75" s="6"/>
    </row>
    <row r="76" spans="1:7" ht="24.95" customHeight="1">
      <c r="A76" s="120"/>
      <c r="B76" s="43" t="s">
        <v>3441</v>
      </c>
      <c r="C76" s="43"/>
      <c r="D76" s="42"/>
      <c r="E76" s="42" t="s">
        <v>3341</v>
      </c>
      <c r="F76" s="42" t="s">
        <v>1670</v>
      </c>
      <c r="G76" s="6"/>
    </row>
    <row r="77" spans="1:7" ht="24.95" customHeight="1">
      <c r="A77" s="120"/>
      <c r="B77" s="43" t="s">
        <v>3442</v>
      </c>
      <c r="C77" s="43"/>
      <c r="D77" s="42"/>
      <c r="E77" s="42" t="s">
        <v>3341</v>
      </c>
      <c r="F77" s="42" t="s">
        <v>1542</v>
      </c>
      <c r="G77" s="6"/>
    </row>
    <row r="78" spans="1:7" ht="24.95" customHeight="1">
      <c r="A78" s="120"/>
      <c r="B78" s="43" t="s">
        <v>3443</v>
      </c>
      <c r="C78" s="43"/>
      <c r="D78" s="42"/>
      <c r="E78" s="42" t="s">
        <v>3341</v>
      </c>
      <c r="F78" s="42" t="s">
        <v>1826</v>
      </c>
      <c r="G78" s="6"/>
    </row>
    <row r="79" spans="1:7" ht="24.95" customHeight="1">
      <c r="A79" s="120"/>
      <c r="B79" s="43" t="s">
        <v>3444</v>
      </c>
      <c r="C79" s="43"/>
      <c r="D79" s="42"/>
      <c r="E79" s="42" t="s">
        <v>3341</v>
      </c>
      <c r="F79" s="42" t="s">
        <v>3356</v>
      </c>
      <c r="G79" s="6"/>
    </row>
    <row r="80" spans="1:7" ht="24.95" customHeight="1">
      <c r="A80" s="120"/>
      <c r="B80" s="43" t="s">
        <v>3445</v>
      </c>
      <c r="C80" s="43"/>
      <c r="D80" s="42"/>
      <c r="E80" s="42" t="s">
        <v>3341</v>
      </c>
      <c r="F80" s="42" t="s">
        <v>1896</v>
      </c>
      <c r="G80" s="6"/>
    </row>
    <row r="81" spans="1:7" ht="24.95" customHeight="1">
      <c r="A81" s="120"/>
      <c r="B81" s="43" t="s">
        <v>3446</v>
      </c>
      <c r="C81" s="43"/>
      <c r="D81" s="42"/>
      <c r="E81" s="42" t="s">
        <v>3341</v>
      </c>
      <c r="F81" s="42" t="s">
        <v>1552</v>
      </c>
      <c r="G81" s="6"/>
    </row>
    <row r="82" spans="1:7" ht="24.95" customHeight="1">
      <c r="A82" s="120"/>
      <c r="B82" s="43" t="s">
        <v>3419</v>
      </c>
      <c r="C82" s="43"/>
      <c r="D82" s="42"/>
      <c r="E82" s="42" t="s">
        <v>3341</v>
      </c>
      <c r="F82" s="42" t="s">
        <v>1592</v>
      </c>
      <c r="G82" s="6"/>
    </row>
    <row r="83" spans="1:7" ht="24.95" customHeight="1">
      <c r="A83" s="120" t="s">
        <v>3447</v>
      </c>
      <c r="B83" s="43" t="s">
        <v>3378</v>
      </c>
      <c r="C83" s="43"/>
      <c r="D83" s="42"/>
      <c r="E83" s="42" t="s">
        <v>3341</v>
      </c>
      <c r="F83" s="42" t="s">
        <v>847</v>
      </c>
      <c r="G83" s="6"/>
    </row>
    <row r="84" spans="1:7" ht="24.95" customHeight="1">
      <c r="A84" s="120"/>
      <c r="B84" s="43" t="s">
        <v>3379</v>
      </c>
      <c r="C84" s="43"/>
      <c r="D84" s="42"/>
      <c r="E84" s="42" t="s">
        <v>3341</v>
      </c>
      <c r="F84" s="42" t="s">
        <v>302</v>
      </c>
      <c r="G84" s="6"/>
    </row>
    <row r="85" spans="1:7" ht="24.95" customHeight="1">
      <c r="A85" s="120"/>
      <c r="B85" s="43" t="s">
        <v>3380</v>
      </c>
      <c r="C85" s="43"/>
      <c r="D85" s="42"/>
      <c r="E85" s="42" t="s">
        <v>3341</v>
      </c>
      <c r="F85" s="42" t="s">
        <v>1883</v>
      </c>
      <c r="G85" s="6"/>
    </row>
    <row r="86" spans="1:7" ht="24.95" customHeight="1">
      <c r="A86" s="120"/>
      <c r="B86" s="43" t="s">
        <v>3448</v>
      </c>
      <c r="C86" s="43"/>
      <c r="D86" s="42"/>
      <c r="E86" s="42" t="s">
        <v>3341</v>
      </c>
      <c r="F86" s="42" t="s">
        <v>3204</v>
      </c>
      <c r="G86" s="6"/>
    </row>
    <row r="87" spans="1:7" ht="24.95" customHeight="1">
      <c r="A87" s="120"/>
      <c r="B87" s="43" t="s">
        <v>3440</v>
      </c>
      <c r="C87" s="43"/>
      <c r="D87" s="42"/>
      <c r="E87" s="42" t="s">
        <v>3341</v>
      </c>
      <c r="F87" s="42" t="s">
        <v>3412</v>
      </c>
      <c r="G87" s="6"/>
    </row>
    <row r="88" spans="1:7" ht="24.95" customHeight="1">
      <c r="A88" s="120"/>
      <c r="B88" s="43" t="s">
        <v>3449</v>
      </c>
      <c r="C88" s="43"/>
      <c r="D88" s="42"/>
      <c r="E88" s="42" t="s">
        <v>3341</v>
      </c>
      <c r="F88" s="42" t="s">
        <v>1670</v>
      </c>
      <c r="G88" s="6"/>
    </row>
    <row r="89" spans="1:7" ht="24.95" customHeight="1">
      <c r="A89" s="120"/>
      <c r="B89" s="43" t="s">
        <v>3450</v>
      </c>
      <c r="C89" s="43"/>
      <c r="D89" s="42"/>
      <c r="E89" s="42" t="s">
        <v>3341</v>
      </c>
      <c r="F89" s="42" t="s">
        <v>1890</v>
      </c>
      <c r="G89" s="6"/>
    </row>
    <row r="90" spans="1:7" ht="24.95" customHeight="1">
      <c r="A90" s="120" t="s">
        <v>3451</v>
      </c>
      <c r="B90" s="43" t="s">
        <v>3411</v>
      </c>
      <c r="C90" s="43"/>
      <c r="D90" s="42"/>
      <c r="E90" s="42" t="s">
        <v>3341</v>
      </c>
      <c r="F90" s="42" t="s">
        <v>314</v>
      </c>
      <c r="G90" s="6"/>
    </row>
    <row r="91" spans="1:7" ht="24.95" customHeight="1">
      <c r="A91" s="120"/>
      <c r="B91" s="43" t="s">
        <v>3375</v>
      </c>
      <c r="C91" s="43"/>
      <c r="D91" s="42"/>
      <c r="E91" s="42" t="s">
        <v>3341</v>
      </c>
      <c r="F91" s="42" t="s">
        <v>726</v>
      </c>
      <c r="G91" s="6"/>
    </row>
    <row r="92" spans="1:7" ht="24.95" customHeight="1">
      <c r="A92" s="120"/>
      <c r="B92" s="43" t="s">
        <v>3376</v>
      </c>
      <c r="C92" s="43"/>
      <c r="D92" s="42"/>
      <c r="E92" s="42" t="s">
        <v>3341</v>
      </c>
      <c r="F92" s="42" t="s">
        <v>971</v>
      </c>
      <c r="G92" s="6"/>
    </row>
    <row r="93" spans="1:7" ht="24.95" customHeight="1">
      <c r="A93" s="120"/>
      <c r="B93" s="43" t="s">
        <v>3378</v>
      </c>
      <c r="C93" s="43"/>
      <c r="D93" s="42"/>
      <c r="E93" s="42" t="s">
        <v>3341</v>
      </c>
      <c r="F93" s="42" t="s">
        <v>1088</v>
      </c>
      <c r="G93" s="6"/>
    </row>
    <row r="94" spans="1:7" ht="24.95" customHeight="1">
      <c r="A94" s="120"/>
      <c r="B94" s="43" t="s">
        <v>3379</v>
      </c>
      <c r="C94" s="43"/>
      <c r="D94" s="42"/>
      <c r="E94" s="42" t="s">
        <v>3341</v>
      </c>
      <c r="F94" s="42" t="s">
        <v>871</v>
      </c>
      <c r="G94" s="6"/>
    </row>
    <row r="95" spans="1:7" ht="24.95" customHeight="1">
      <c r="A95" s="120"/>
      <c r="B95" s="43" t="s">
        <v>3380</v>
      </c>
      <c r="C95" s="43"/>
      <c r="D95" s="42"/>
      <c r="E95" s="42" t="s">
        <v>3341</v>
      </c>
      <c r="F95" s="42" t="s">
        <v>604</v>
      </c>
      <c r="G95" s="6"/>
    </row>
    <row r="96" spans="1:7" ht="24.95" customHeight="1">
      <c r="A96" s="120"/>
      <c r="B96" s="43" t="s">
        <v>3448</v>
      </c>
      <c r="C96" s="43"/>
      <c r="D96" s="42"/>
      <c r="E96" s="42" t="s">
        <v>3341</v>
      </c>
      <c r="F96" s="42" t="s">
        <v>375</v>
      </c>
      <c r="G96" s="6"/>
    </row>
    <row r="97" spans="1:7" ht="24.95" customHeight="1">
      <c r="A97" s="120"/>
      <c r="B97" s="43" t="s">
        <v>3440</v>
      </c>
      <c r="C97" s="43"/>
      <c r="D97" s="42"/>
      <c r="E97" s="42" t="s">
        <v>3341</v>
      </c>
      <c r="F97" s="42" t="s">
        <v>847</v>
      </c>
      <c r="G97" s="6"/>
    </row>
    <row r="98" spans="1:7" ht="24.95" customHeight="1">
      <c r="A98" s="120"/>
      <c r="B98" s="43" t="s">
        <v>3403</v>
      </c>
      <c r="C98" s="43"/>
      <c r="D98" s="42"/>
      <c r="E98" s="42" t="s">
        <v>3341</v>
      </c>
      <c r="F98" s="42" t="s">
        <v>357</v>
      </c>
      <c r="G98" s="6"/>
    </row>
    <row r="99" spans="1:7" ht="24.95" customHeight="1">
      <c r="A99" s="120"/>
      <c r="B99" s="43" t="s">
        <v>3441</v>
      </c>
      <c r="C99" s="43"/>
      <c r="D99" s="42"/>
      <c r="E99" s="42" t="s">
        <v>3341</v>
      </c>
      <c r="F99" s="42" t="s">
        <v>1670</v>
      </c>
      <c r="G99" s="6"/>
    </row>
    <row r="100" spans="1:7" ht="24.95" customHeight="1">
      <c r="A100" s="120"/>
      <c r="B100" s="43" t="s">
        <v>3442</v>
      </c>
      <c r="C100" s="43"/>
      <c r="D100" s="42"/>
      <c r="E100" s="42" t="s">
        <v>3341</v>
      </c>
      <c r="F100" s="42" t="s">
        <v>3452</v>
      </c>
      <c r="G100" s="6"/>
    </row>
    <row r="101" spans="1:7" ht="24.95" customHeight="1">
      <c r="A101" s="120"/>
      <c r="B101" s="43" t="s">
        <v>3443</v>
      </c>
      <c r="C101" s="43"/>
      <c r="D101" s="42"/>
      <c r="E101" s="42" t="s">
        <v>3341</v>
      </c>
      <c r="F101" s="42" t="s">
        <v>1894</v>
      </c>
      <c r="G101" s="6"/>
    </row>
    <row r="102" spans="1:7" ht="24.95" customHeight="1">
      <c r="A102" s="120"/>
      <c r="B102" s="43" t="s">
        <v>3444</v>
      </c>
      <c r="C102" s="43"/>
      <c r="D102" s="42"/>
      <c r="E102" s="42" t="s">
        <v>3341</v>
      </c>
      <c r="F102" s="42" t="s">
        <v>1826</v>
      </c>
      <c r="G102" s="6"/>
    </row>
    <row r="103" spans="1:7" ht="24.95" customHeight="1">
      <c r="A103" s="120"/>
      <c r="B103" s="43" t="s">
        <v>3445</v>
      </c>
      <c r="C103" s="43"/>
      <c r="D103" s="42"/>
      <c r="E103" s="42" t="s">
        <v>3341</v>
      </c>
      <c r="F103" s="42" t="s">
        <v>2174</v>
      </c>
      <c r="G103" s="6"/>
    </row>
    <row r="104" spans="1:7" ht="24.95" customHeight="1">
      <c r="A104" s="120"/>
      <c r="B104" s="43" t="s">
        <v>3453</v>
      </c>
      <c r="C104" s="43"/>
      <c r="D104" s="42"/>
      <c r="E104" s="42" t="s">
        <v>3341</v>
      </c>
      <c r="F104" s="42" t="s">
        <v>1993</v>
      </c>
      <c r="G104" s="6"/>
    </row>
    <row r="105" spans="1:7" ht="24.95" customHeight="1">
      <c r="A105" s="120"/>
      <c r="B105" s="43" t="s">
        <v>3454</v>
      </c>
      <c r="C105" s="43"/>
      <c r="D105" s="42"/>
      <c r="E105" s="42" t="s">
        <v>3341</v>
      </c>
      <c r="F105" s="42" t="s">
        <v>3406</v>
      </c>
      <c r="G105" s="6"/>
    </row>
    <row r="106" spans="1:7" ht="24.95" customHeight="1">
      <c r="A106" s="120" t="s">
        <v>3455</v>
      </c>
      <c r="B106" s="43"/>
      <c r="C106" s="43" t="s">
        <v>3384</v>
      </c>
      <c r="D106" s="42" t="s">
        <v>3456</v>
      </c>
      <c r="E106" s="42" t="s">
        <v>3341</v>
      </c>
      <c r="F106" s="42" t="s">
        <v>1114</v>
      </c>
      <c r="G106" s="6"/>
    </row>
    <row r="107" spans="1:7" ht="24.95" customHeight="1">
      <c r="A107" s="120"/>
      <c r="B107" s="43"/>
      <c r="C107" s="43" t="s">
        <v>3425</v>
      </c>
      <c r="D107" s="42" t="s">
        <v>3422</v>
      </c>
      <c r="E107" s="42" t="s">
        <v>3341</v>
      </c>
      <c r="F107" s="42" t="s">
        <v>722</v>
      </c>
      <c r="G107" s="6"/>
    </row>
    <row r="108" spans="1:7" ht="24.95" customHeight="1">
      <c r="A108" s="120"/>
      <c r="B108" s="43"/>
      <c r="C108" s="43" t="s">
        <v>3428</v>
      </c>
      <c r="D108" s="42" t="s">
        <v>3384</v>
      </c>
      <c r="E108" s="42" t="s">
        <v>3341</v>
      </c>
      <c r="F108" s="42" t="s">
        <v>617</v>
      </c>
      <c r="G108" s="6"/>
    </row>
    <row r="109" spans="1:7" ht="24.95" customHeight="1">
      <c r="A109" s="120"/>
      <c r="B109" s="43"/>
      <c r="C109" s="43" t="s">
        <v>3457</v>
      </c>
      <c r="D109" s="42" t="s">
        <v>3425</v>
      </c>
      <c r="E109" s="42" t="s">
        <v>3341</v>
      </c>
      <c r="F109" s="42" t="s">
        <v>608</v>
      </c>
      <c r="G109" s="6"/>
    </row>
    <row r="110" spans="1:7" ht="24.95" customHeight="1">
      <c r="A110" s="120"/>
      <c r="B110" s="43"/>
      <c r="C110" s="43" t="s">
        <v>3387</v>
      </c>
      <c r="D110" s="42" t="s">
        <v>3428</v>
      </c>
      <c r="E110" s="42" t="s">
        <v>3341</v>
      </c>
      <c r="F110" s="42" t="s">
        <v>312</v>
      </c>
      <c r="G110" s="6"/>
    </row>
    <row r="111" spans="1:7" ht="24.95" customHeight="1">
      <c r="A111" s="120"/>
      <c r="B111" s="43"/>
      <c r="C111" s="43" t="s">
        <v>3388</v>
      </c>
      <c r="D111" s="42" t="s">
        <v>3457</v>
      </c>
      <c r="E111" s="42" t="s">
        <v>3341</v>
      </c>
      <c r="F111" s="42" t="s">
        <v>852</v>
      </c>
      <c r="G111" s="6"/>
    </row>
    <row r="112" spans="1:7" ht="24.95" customHeight="1">
      <c r="A112" s="120"/>
      <c r="B112" s="43"/>
      <c r="C112" s="43" t="s">
        <v>3458</v>
      </c>
      <c r="D112" s="42" t="s">
        <v>3387</v>
      </c>
      <c r="E112" s="42" t="s">
        <v>3341</v>
      </c>
      <c r="F112" s="42" t="s">
        <v>916</v>
      </c>
      <c r="G112" s="6"/>
    </row>
    <row r="113" spans="1:7" ht="24.95" customHeight="1">
      <c r="A113" s="120"/>
      <c r="B113" s="43"/>
      <c r="C113" s="43"/>
      <c r="D113" s="42" t="s">
        <v>3388</v>
      </c>
      <c r="E113" s="42" t="s">
        <v>3341</v>
      </c>
      <c r="F113" s="42" t="s">
        <v>1670</v>
      </c>
      <c r="G113" s="6"/>
    </row>
    <row r="114" spans="1:7" ht="24.95" customHeight="1">
      <c r="A114" s="120"/>
      <c r="B114" s="43"/>
      <c r="C114" s="43"/>
      <c r="D114" s="42" t="s">
        <v>3458</v>
      </c>
      <c r="E114" s="42" t="s">
        <v>3341</v>
      </c>
      <c r="F114" s="42" t="s">
        <v>1890</v>
      </c>
      <c r="G114" s="6"/>
    </row>
    <row r="115" spans="1:7" ht="24.95" customHeight="1">
      <c r="A115" s="120"/>
      <c r="B115" s="43"/>
      <c r="C115" s="43"/>
      <c r="D115" s="42" t="s">
        <v>3399</v>
      </c>
      <c r="E115" s="42" t="s">
        <v>3341</v>
      </c>
      <c r="F115" s="42" t="s">
        <v>1721</v>
      </c>
      <c r="G115" s="6"/>
    </row>
    <row r="116" spans="1:7" ht="24.95" customHeight="1">
      <c r="A116" s="120"/>
      <c r="B116" s="43"/>
      <c r="C116" s="43"/>
      <c r="D116" s="42" t="s">
        <v>3342</v>
      </c>
      <c r="E116" s="42" t="s">
        <v>3341</v>
      </c>
      <c r="F116" s="42" t="s">
        <v>3207</v>
      </c>
      <c r="G116" s="6"/>
    </row>
    <row r="117" spans="1:7" ht="24.95" customHeight="1">
      <c r="A117" s="120"/>
      <c r="B117" s="43"/>
      <c r="C117" s="43"/>
      <c r="D117" s="42" t="s">
        <v>3343</v>
      </c>
      <c r="E117" s="42" t="s">
        <v>3341</v>
      </c>
      <c r="F117" s="42" t="s">
        <v>1548</v>
      </c>
      <c r="G117" s="6"/>
    </row>
    <row r="118" spans="1:7" ht="24.95" customHeight="1">
      <c r="A118" s="120"/>
      <c r="B118" s="43"/>
      <c r="C118" s="43"/>
      <c r="D118" s="42" t="s">
        <v>3344</v>
      </c>
      <c r="E118" s="42" t="s">
        <v>3341</v>
      </c>
      <c r="F118" s="42" t="s">
        <v>3459</v>
      </c>
      <c r="G118" s="6"/>
    </row>
    <row r="119" spans="1:7" ht="24.95" customHeight="1">
      <c r="A119" s="120"/>
      <c r="B119" s="43"/>
      <c r="C119" s="43"/>
      <c r="D119" s="42" t="s">
        <v>3345</v>
      </c>
      <c r="E119" s="42" t="s">
        <v>3341</v>
      </c>
      <c r="F119" s="42" t="s">
        <v>1559</v>
      </c>
      <c r="G119" s="6"/>
    </row>
    <row r="120" spans="1:7" ht="24.95" customHeight="1">
      <c r="A120" s="120" t="s">
        <v>3460</v>
      </c>
      <c r="B120" s="43" t="s">
        <v>22</v>
      </c>
      <c r="C120" s="43"/>
      <c r="D120" s="42"/>
      <c r="E120" s="42" t="s">
        <v>3341</v>
      </c>
      <c r="F120" s="42" t="s">
        <v>3438</v>
      </c>
      <c r="G120" s="6"/>
    </row>
    <row r="121" spans="1:7" ht="24.95" customHeight="1">
      <c r="A121" s="120"/>
      <c r="B121" s="43" t="s">
        <v>24</v>
      </c>
      <c r="C121" s="43"/>
      <c r="D121" s="42"/>
      <c r="E121" s="42" t="s">
        <v>3341</v>
      </c>
      <c r="F121" s="42" t="s">
        <v>1784</v>
      </c>
      <c r="G121" s="6"/>
    </row>
    <row r="122" spans="1:7" ht="24.95" customHeight="1">
      <c r="A122" s="120"/>
      <c r="B122" s="43" t="s">
        <v>26</v>
      </c>
      <c r="C122" s="43"/>
      <c r="D122" s="42"/>
      <c r="E122" s="42" t="s">
        <v>3341</v>
      </c>
      <c r="F122" s="42" t="s">
        <v>1542</v>
      </c>
      <c r="G122" s="6"/>
    </row>
    <row r="123" spans="1:7" ht="24.95" customHeight="1">
      <c r="A123" s="120"/>
      <c r="B123" s="43" t="s">
        <v>3461</v>
      </c>
      <c r="C123" s="43"/>
      <c r="D123" s="42"/>
      <c r="E123" s="42" t="s">
        <v>3341</v>
      </c>
      <c r="F123" s="42" t="s">
        <v>3207</v>
      </c>
      <c r="G123" s="6"/>
    </row>
    <row r="124" spans="1:7" ht="24.95" customHeight="1">
      <c r="A124" s="120" t="s">
        <v>3462</v>
      </c>
      <c r="B124" s="43" t="s">
        <v>3411</v>
      </c>
      <c r="C124" s="43"/>
      <c r="D124" s="42"/>
      <c r="E124" s="42" t="s">
        <v>3341</v>
      </c>
      <c r="F124" s="42" t="s">
        <v>313</v>
      </c>
      <c r="G124" s="6"/>
    </row>
    <row r="125" spans="1:7" ht="24.95" customHeight="1">
      <c r="A125" s="120"/>
      <c r="B125" s="43" t="s">
        <v>3375</v>
      </c>
      <c r="C125" s="43"/>
      <c r="D125" s="42"/>
      <c r="E125" s="42" t="s">
        <v>3341</v>
      </c>
      <c r="F125" s="42" t="s">
        <v>734</v>
      </c>
      <c r="G125" s="6"/>
    </row>
    <row r="126" spans="1:7" ht="24.95" customHeight="1">
      <c r="A126" s="120"/>
      <c r="B126" s="43" t="s">
        <v>3376</v>
      </c>
      <c r="C126" s="43"/>
      <c r="D126" s="42"/>
      <c r="E126" s="42" t="s">
        <v>3341</v>
      </c>
      <c r="F126" s="42" t="s">
        <v>655</v>
      </c>
      <c r="G126" s="6"/>
    </row>
    <row r="127" spans="1:7" ht="24.95" customHeight="1">
      <c r="A127" s="120"/>
      <c r="B127" s="43" t="s">
        <v>3378</v>
      </c>
      <c r="C127" s="43"/>
      <c r="D127" s="42" t="s">
        <v>3430</v>
      </c>
      <c r="E127" s="42" t="s">
        <v>3341</v>
      </c>
      <c r="F127" s="42" t="s">
        <v>604</v>
      </c>
      <c r="G127" s="6"/>
    </row>
    <row r="128" spans="1:7" ht="24.95" customHeight="1">
      <c r="A128" s="120"/>
      <c r="B128" s="43" t="s">
        <v>3379</v>
      </c>
      <c r="C128" s="43"/>
      <c r="D128" s="42" t="s">
        <v>3463</v>
      </c>
      <c r="E128" s="42" t="s">
        <v>3341</v>
      </c>
      <c r="F128" s="42" t="s">
        <v>862</v>
      </c>
      <c r="G128" s="6"/>
    </row>
    <row r="129" spans="1:7" ht="24.95" customHeight="1">
      <c r="A129" s="120"/>
      <c r="B129" s="43" t="s">
        <v>3380</v>
      </c>
      <c r="C129" s="43"/>
      <c r="D129" s="42" t="s">
        <v>3464</v>
      </c>
      <c r="E129" s="42" t="s">
        <v>3341</v>
      </c>
      <c r="F129" s="42" t="s">
        <v>901</v>
      </c>
      <c r="G129" s="6"/>
    </row>
    <row r="130" spans="1:7" ht="24.95" customHeight="1">
      <c r="A130" s="116" t="s">
        <v>3465</v>
      </c>
      <c r="B130" s="43" t="s">
        <v>3411</v>
      </c>
      <c r="C130" s="43"/>
      <c r="D130" s="42"/>
      <c r="E130" s="42" t="s">
        <v>3341</v>
      </c>
      <c r="F130" s="42" t="s">
        <v>848</v>
      </c>
      <c r="G130" s="6"/>
    </row>
    <row r="131" spans="1:7" ht="24.95" customHeight="1">
      <c r="A131" s="117"/>
      <c r="B131" s="43" t="s">
        <v>3375</v>
      </c>
      <c r="C131" s="43"/>
      <c r="D131" s="42"/>
      <c r="E131" s="42" t="s">
        <v>3341</v>
      </c>
      <c r="F131" s="42" t="s">
        <v>298</v>
      </c>
      <c r="G131" s="6"/>
    </row>
    <row r="132" spans="1:7" ht="24.95" customHeight="1">
      <c r="A132" s="117"/>
      <c r="B132" s="43" t="s">
        <v>3376</v>
      </c>
      <c r="C132" s="43"/>
      <c r="D132" s="42"/>
      <c r="E132" s="42" t="s">
        <v>3341</v>
      </c>
      <c r="F132" s="42" t="s">
        <v>717</v>
      </c>
      <c r="G132" s="6"/>
    </row>
    <row r="133" spans="1:7" ht="24.95" customHeight="1">
      <c r="A133" s="117"/>
      <c r="B133" s="43" t="s">
        <v>3378</v>
      </c>
      <c r="C133" s="43"/>
      <c r="D133" s="42"/>
      <c r="E133" s="42" t="s">
        <v>3341</v>
      </c>
      <c r="F133" s="42" t="s">
        <v>591</v>
      </c>
      <c r="G133" s="6"/>
    </row>
    <row r="134" spans="1:7" ht="24.95" customHeight="1">
      <c r="A134" s="117"/>
      <c r="B134" s="43" t="s">
        <v>3379</v>
      </c>
      <c r="C134" s="43"/>
      <c r="D134" s="42"/>
      <c r="E134" s="42" t="s">
        <v>3341</v>
      </c>
      <c r="F134" s="42" t="s">
        <v>366</v>
      </c>
      <c r="G134" s="6"/>
    </row>
    <row r="135" spans="1:7" ht="24.95" customHeight="1">
      <c r="A135" s="117"/>
      <c r="B135" s="43" t="s">
        <v>3380</v>
      </c>
      <c r="C135" s="43"/>
      <c r="D135" s="42"/>
      <c r="E135" s="42" t="s">
        <v>3341</v>
      </c>
      <c r="F135" s="42" t="s">
        <v>2119</v>
      </c>
      <c r="G135" s="6"/>
    </row>
    <row r="136" spans="1:7" ht="24.95" customHeight="1">
      <c r="A136" s="117"/>
      <c r="B136" s="43" t="s">
        <v>3448</v>
      </c>
      <c r="C136" s="43"/>
      <c r="D136" s="42"/>
      <c r="E136" s="42" t="s">
        <v>3341</v>
      </c>
      <c r="F136" s="42" t="s">
        <v>3466</v>
      </c>
      <c r="G136" s="6"/>
    </row>
    <row r="137" spans="1:7" ht="24.95" customHeight="1">
      <c r="A137" s="117"/>
      <c r="B137" s="43" t="s">
        <v>3440</v>
      </c>
      <c r="C137" s="43"/>
      <c r="D137" s="42"/>
      <c r="E137" s="42" t="s">
        <v>3341</v>
      </c>
      <c r="F137" s="42" t="s">
        <v>3467</v>
      </c>
      <c r="G137" s="6"/>
    </row>
    <row r="138" spans="1:7" ht="24.95" customHeight="1">
      <c r="A138" s="117"/>
      <c r="B138" s="43" t="s">
        <v>3403</v>
      </c>
      <c r="C138" s="43"/>
      <c r="D138" s="42"/>
      <c r="E138" s="42" t="s">
        <v>3341</v>
      </c>
      <c r="F138" s="42" t="s">
        <v>3468</v>
      </c>
      <c r="G138" s="6"/>
    </row>
    <row r="139" spans="1:7" ht="24.95" customHeight="1">
      <c r="A139" s="117"/>
      <c r="B139" s="43" t="s">
        <v>3441</v>
      </c>
      <c r="C139" s="43"/>
      <c r="D139" s="42"/>
      <c r="E139" s="42" t="s">
        <v>3341</v>
      </c>
      <c r="F139" s="42" t="s">
        <v>2169</v>
      </c>
      <c r="G139" s="6"/>
    </row>
    <row r="140" spans="1:7" ht="24.95" customHeight="1">
      <c r="A140" s="118"/>
      <c r="B140" s="43" t="s">
        <v>3469</v>
      </c>
      <c r="C140" s="43"/>
      <c r="D140" s="42"/>
      <c r="E140" s="42" t="s">
        <v>3341</v>
      </c>
      <c r="F140" s="42" t="s">
        <v>3354</v>
      </c>
      <c r="G140" s="6"/>
    </row>
    <row r="141" spans="1:7" ht="24.95" customHeight="1">
      <c r="A141" s="116" t="s">
        <v>3470</v>
      </c>
      <c r="B141" s="43" t="s">
        <v>3411</v>
      </c>
      <c r="C141" s="43"/>
      <c r="D141" s="42"/>
      <c r="E141" s="42" t="s">
        <v>3341</v>
      </c>
      <c r="F141" s="42" t="s">
        <v>726</v>
      </c>
      <c r="G141" s="6"/>
    </row>
    <row r="142" spans="1:7" ht="24.95" customHeight="1">
      <c r="A142" s="117"/>
      <c r="B142" s="43" t="s">
        <v>3375</v>
      </c>
      <c r="C142" s="43"/>
      <c r="D142" s="42"/>
      <c r="E142" s="42" t="s">
        <v>3341</v>
      </c>
      <c r="F142" s="42" t="s">
        <v>313</v>
      </c>
      <c r="G142" s="6"/>
    </row>
    <row r="143" spans="1:7" ht="24.95" customHeight="1">
      <c r="A143" s="117"/>
      <c r="B143" s="43" t="s">
        <v>3376</v>
      </c>
      <c r="C143" s="43"/>
      <c r="D143" s="42"/>
      <c r="E143" s="42" t="s">
        <v>3341</v>
      </c>
      <c r="F143" s="42" t="s">
        <v>722</v>
      </c>
      <c r="G143" s="6"/>
    </row>
    <row r="144" spans="1:7" ht="24.95" customHeight="1">
      <c r="A144" s="117"/>
      <c r="B144" s="43" t="s">
        <v>3378</v>
      </c>
      <c r="C144" s="43"/>
      <c r="D144" s="42"/>
      <c r="E144" s="42" t="s">
        <v>3341</v>
      </c>
      <c r="F144" s="42" t="s">
        <v>790</v>
      </c>
      <c r="G144" s="6"/>
    </row>
    <row r="145" spans="1:7" ht="24.95" customHeight="1">
      <c r="A145" s="117"/>
      <c r="B145" s="43" t="s">
        <v>3379</v>
      </c>
      <c r="C145" s="43"/>
      <c r="D145" s="42"/>
      <c r="E145" s="42" t="s">
        <v>3341</v>
      </c>
      <c r="F145" s="42" t="s">
        <v>608</v>
      </c>
      <c r="G145" s="6"/>
    </row>
    <row r="146" spans="1:7" ht="24.95" customHeight="1">
      <c r="A146" s="117"/>
      <c r="B146" s="43" t="s">
        <v>3380</v>
      </c>
      <c r="C146" s="43"/>
      <c r="D146" s="42"/>
      <c r="E146" s="42" t="s">
        <v>3341</v>
      </c>
      <c r="F146" s="42" t="s">
        <v>933</v>
      </c>
      <c r="G146" s="6"/>
    </row>
    <row r="147" spans="1:7" ht="24.95" customHeight="1">
      <c r="A147" s="118"/>
      <c r="B147" s="43" t="s">
        <v>3400</v>
      </c>
      <c r="C147" s="43"/>
      <c r="D147" s="42"/>
      <c r="E147" s="42" t="s">
        <v>3341</v>
      </c>
      <c r="F147" s="42" t="s">
        <v>923</v>
      </c>
      <c r="G147" s="6"/>
    </row>
    <row r="148" spans="1:7" ht="24.95" customHeight="1">
      <c r="A148" s="116" t="s">
        <v>3472</v>
      </c>
      <c r="B148" s="43" t="s">
        <v>3378</v>
      </c>
      <c r="C148" s="43"/>
      <c r="D148" s="42"/>
      <c r="E148" s="42" t="s">
        <v>3341</v>
      </c>
      <c r="F148" s="42" t="s">
        <v>865</v>
      </c>
      <c r="G148" s="6"/>
    </row>
    <row r="149" spans="1:7" ht="24.95" customHeight="1">
      <c r="A149" s="117"/>
      <c r="B149" s="43" t="s">
        <v>3379</v>
      </c>
      <c r="C149" s="43"/>
      <c r="D149" s="42"/>
      <c r="E149" s="42" t="s">
        <v>3341</v>
      </c>
      <c r="F149" s="42" t="s">
        <v>875</v>
      </c>
      <c r="G149" s="6"/>
    </row>
    <row r="150" spans="1:7" ht="24.95" customHeight="1">
      <c r="A150" s="117"/>
      <c r="B150" s="43" t="s">
        <v>3380</v>
      </c>
      <c r="C150" s="43"/>
      <c r="D150" s="42"/>
      <c r="E150" s="42" t="s">
        <v>3341</v>
      </c>
      <c r="F150" s="42" t="s">
        <v>302</v>
      </c>
      <c r="G150" s="6"/>
    </row>
    <row r="151" spans="1:7" ht="24.95" customHeight="1">
      <c r="A151" s="117"/>
      <c r="B151" s="43" t="s">
        <v>3448</v>
      </c>
      <c r="C151" s="43"/>
      <c r="D151" s="42"/>
      <c r="E151" s="42" t="s">
        <v>3341</v>
      </c>
      <c r="F151" s="42" t="s">
        <v>3471</v>
      </c>
      <c r="G151" s="6"/>
    </row>
    <row r="152" spans="1:7" ht="24.95" customHeight="1">
      <c r="A152" s="117"/>
      <c r="B152" s="43" t="s">
        <v>3440</v>
      </c>
      <c r="C152" s="43"/>
      <c r="D152" s="42"/>
      <c r="E152" s="42" t="s">
        <v>3341</v>
      </c>
      <c r="F152" s="42" t="s">
        <v>908</v>
      </c>
      <c r="G152" s="6"/>
    </row>
    <row r="153" spans="1:7" ht="24.95" customHeight="1">
      <c r="A153" s="117"/>
      <c r="B153" s="43" t="s">
        <v>3403</v>
      </c>
      <c r="C153" s="43"/>
      <c r="D153" s="42"/>
      <c r="E153" s="42" t="s">
        <v>3341</v>
      </c>
      <c r="F153" s="42" t="s">
        <v>3438</v>
      </c>
      <c r="G153" s="6"/>
    </row>
    <row r="154" spans="1:7" ht="24.95" customHeight="1">
      <c r="A154" s="117"/>
      <c r="B154" s="43" t="s">
        <v>3473</v>
      </c>
      <c r="C154" s="43"/>
      <c r="D154" s="42"/>
      <c r="E154" s="42" t="s">
        <v>3341</v>
      </c>
      <c r="F154" s="42" t="s">
        <v>1787</v>
      </c>
      <c r="G154" s="6"/>
    </row>
    <row r="155" spans="1:7" ht="24.95" customHeight="1">
      <c r="A155" s="117"/>
      <c r="B155" s="43" t="s">
        <v>3474</v>
      </c>
      <c r="C155" s="43"/>
      <c r="D155" s="42"/>
      <c r="E155" s="42" t="s">
        <v>3341</v>
      </c>
      <c r="F155" s="42" t="s">
        <v>1548</v>
      </c>
      <c r="G155" s="6"/>
    </row>
    <row r="156" spans="1:7" ht="24.95" customHeight="1">
      <c r="A156" s="117"/>
      <c r="B156" s="43" t="s">
        <v>3475</v>
      </c>
      <c r="C156" s="43"/>
      <c r="D156" s="42"/>
      <c r="E156" s="42" t="s">
        <v>3341</v>
      </c>
      <c r="F156" s="42" t="s">
        <v>1993</v>
      </c>
      <c r="G156" s="6"/>
    </row>
    <row r="157" spans="1:7" ht="24.95" customHeight="1">
      <c r="A157" s="118"/>
      <c r="B157" s="43" t="s">
        <v>3476</v>
      </c>
      <c r="C157" s="43"/>
      <c r="D157" s="42"/>
      <c r="E157" s="42" t="s">
        <v>3341</v>
      </c>
      <c r="F157" s="42" t="s">
        <v>1614</v>
      </c>
      <c r="G157" s="6"/>
    </row>
    <row r="158" spans="1:7" ht="24.95" customHeight="1">
      <c r="A158" s="116" t="s">
        <v>3477</v>
      </c>
      <c r="B158" s="43" t="s">
        <v>8</v>
      </c>
      <c r="C158" s="43"/>
      <c r="D158" s="42"/>
      <c r="E158" s="42" t="s">
        <v>3341</v>
      </c>
      <c r="F158" s="42" t="s">
        <v>1114</v>
      </c>
      <c r="G158" s="6"/>
    </row>
    <row r="159" spans="1:7" ht="24.95" customHeight="1">
      <c r="A159" s="117"/>
      <c r="B159" s="43" t="s">
        <v>11</v>
      </c>
      <c r="C159" s="43"/>
      <c r="D159" s="42"/>
      <c r="E159" s="42" t="s">
        <v>3341</v>
      </c>
      <c r="F159" s="42" t="s">
        <v>865</v>
      </c>
      <c r="G159" s="6"/>
    </row>
    <row r="160" spans="1:7" ht="24.95" customHeight="1">
      <c r="A160" s="117"/>
      <c r="B160" s="43" t="s">
        <v>13</v>
      </c>
      <c r="C160" s="43"/>
      <c r="D160" s="42"/>
      <c r="E160" s="42" t="s">
        <v>3341</v>
      </c>
      <c r="F160" s="42" t="s">
        <v>1109</v>
      </c>
      <c r="G160" s="6"/>
    </row>
    <row r="161" spans="1:7" ht="24.95" customHeight="1">
      <c r="A161" s="117"/>
      <c r="B161" s="43" t="s">
        <v>16</v>
      </c>
      <c r="C161" s="43"/>
      <c r="D161" s="42"/>
      <c r="E161" s="42" t="s">
        <v>3341</v>
      </c>
      <c r="F161" s="42" t="s">
        <v>2013</v>
      </c>
      <c r="G161" s="6"/>
    </row>
    <row r="162" spans="1:7" ht="24.95" customHeight="1">
      <c r="A162" s="117"/>
      <c r="B162" s="43" t="s">
        <v>19</v>
      </c>
      <c r="C162" s="43"/>
      <c r="D162" s="42"/>
      <c r="E162" s="42" t="s">
        <v>3341</v>
      </c>
      <c r="F162" s="42" t="s">
        <v>3471</v>
      </c>
      <c r="G162" s="6"/>
    </row>
    <row r="163" spans="1:7" ht="24.95" customHeight="1">
      <c r="A163" s="118"/>
      <c r="B163" s="43" t="s">
        <v>22</v>
      </c>
      <c r="C163" s="43"/>
      <c r="D163" s="42"/>
      <c r="E163" s="42" t="s">
        <v>3341</v>
      </c>
      <c r="F163" s="42" t="s">
        <v>908</v>
      </c>
      <c r="G163" s="6"/>
    </row>
    <row r="164" spans="1:7" ht="24.95" customHeight="1">
      <c r="A164" s="116" t="s">
        <v>3478</v>
      </c>
      <c r="B164" s="43" t="s">
        <v>3378</v>
      </c>
      <c r="C164" s="43"/>
      <c r="D164" s="42"/>
      <c r="E164" s="42" t="s">
        <v>3341</v>
      </c>
      <c r="F164" s="42" t="s">
        <v>1053</v>
      </c>
      <c r="G164" s="6"/>
    </row>
    <row r="165" spans="1:7" ht="24.95" customHeight="1">
      <c r="A165" s="117"/>
      <c r="B165" s="43" t="s">
        <v>3379</v>
      </c>
      <c r="C165" s="43"/>
      <c r="D165" s="42"/>
      <c r="E165" s="42" t="s">
        <v>3341</v>
      </c>
      <c r="F165" s="42" t="s">
        <v>875</v>
      </c>
      <c r="G165" s="6"/>
    </row>
    <row r="166" spans="1:7" ht="24.95" customHeight="1">
      <c r="A166" s="117"/>
      <c r="B166" s="43" t="s">
        <v>3380</v>
      </c>
      <c r="C166" s="43"/>
      <c r="D166" s="42"/>
      <c r="E166" s="42" t="s">
        <v>3341</v>
      </c>
      <c r="F166" s="42" t="s">
        <v>297</v>
      </c>
      <c r="G166" s="6"/>
    </row>
    <row r="167" spans="1:7" ht="24.95" customHeight="1">
      <c r="A167" s="117"/>
      <c r="B167" s="43" t="s">
        <v>3400</v>
      </c>
      <c r="C167" s="43"/>
      <c r="D167" s="42"/>
      <c r="E167" s="42" t="s">
        <v>3341</v>
      </c>
      <c r="F167" s="42" t="s">
        <v>3204</v>
      </c>
      <c r="G167" s="6"/>
    </row>
    <row r="168" spans="1:7" ht="24.95" customHeight="1">
      <c r="A168" s="117"/>
      <c r="B168" s="43" t="s">
        <v>3403</v>
      </c>
      <c r="C168" s="43"/>
      <c r="D168" s="42"/>
      <c r="E168" s="42" t="s">
        <v>3341</v>
      </c>
      <c r="F168" s="42" t="s">
        <v>920</v>
      </c>
      <c r="G168" s="6"/>
    </row>
    <row r="169" spans="1:7" ht="24.95" customHeight="1">
      <c r="A169" s="118"/>
      <c r="B169" s="43" t="s">
        <v>3479</v>
      </c>
      <c r="C169" s="43"/>
      <c r="D169" s="42"/>
      <c r="E169" s="42" t="s">
        <v>3341</v>
      </c>
      <c r="F169" s="42" t="s">
        <v>1960</v>
      </c>
      <c r="G169" s="6"/>
    </row>
    <row r="170" spans="1:7" ht="24.95" customHeight="1">
      <c r="A170" s="120" t="s">
        <v>3478</v>
      </c>
      <c r="B170" s="43" t="s">
        <v>3469</v>
      </c>
      <c r="C170" s="43"/>
      <c r="D170" s="42"/>
      <c r="E170" s="42" t="s">
        <v>3341</v>
      </c>
      <c r="F170" s="42" t="s">
        <v>1542</v>
      </c>
      <c r="G170" s="6"/>
    </row>
    <row r="171" spans="1:7" ht="24.95" customHeight="1">
      <c r="A171" s="120"/>
      <c r="B171" s="43" t="s">
        <v>3444</v>
      </c>
      <c r="C171" s="43"/>
      <c r="D171" s="42"/>
      <c r="E171" s="42" t="s">
        <v>3341</v>
      </c>
      <c r="F171" s="42" t="s">
        <v>1545</v>
      </c>
      <c r="G171" s="6"/>
    </row>
    <row r="172" spans="1:7" ht="24.95" customHeight="1">
      <c r="A172" s="120" t="s">
        <v>3480</v>
      </c>
      <c r="B172" s="43" t="s">
        <v>3411</v>
      </c>
      <c r="C172" s="43"/>
      <c r="D172" s="42"/>
      <c r="E172" s="42" t="s">
        <v>3341</v>
      </c>
      <c r="F172" s="42" t="s">
        <v>930</v>
      </c>
      <c r="G172" s="6"/>
    </row>
    <row r="173" spans="1:7" ht="24.95" customHeight="1">
      <c r="A173" s="120"/>
      <c r="B173" s="43" t="s">
        <v>3375</v>
      </c>
      <c r="C173" s="43"/>
      <c r="D173" s="42"/>
      <c r="E173" s="42" t="s">
        <v>3341</v>
      </c>
      <c r="F173" s="42" t="s">
        <v>291</v>
      </c>
      <c r="G173" s="6"/>
    </row>
    <row r="174" spans="1:7" ht="24.95" customHeight="1">
      <c r="A174" s="120"/>
      <c r="B174" s="43" t="s">
        <v>3376</v>
      </c>
      <c r="C174" s="43"/>
      <c r="D174" s="42"/>
      <c r="E174" s="42" t="s">
        <v>3341</v>
      </c>
      <c r="F174" s="42" t="s">
        <v>834</v>
      </c>
      <c r="G174" s="6"/>
    </row>
    <row r="175" spans="1:7" ht="24.95" customHeight="1">
      <c r="A175" s="120"/>
      <c r="B175" s="43" t="s">
        <v>3378</v>
      </c>
      <c r="C175" s="43"/>
      <c r="D175" s="42"/>
      <c r="E175" s="42" t="s">
        <v>3341</v>
      </c>
      <c r="F175" s="42" t="s">
        <v>375</v>
      </c>
      <c r="G175" s="6"/>
    </row>
    <row r="176" spans="1:7" ht="24.95" customHeight="1">
      <c r="A176" s="120"/>
      <c r="B176" s="43" t="s">
        <v>3379</v>
      </c>
      <c r="C176" s="43"/>
      <c r="D176" s="42"/>
      <c r="E176" s="42" t="s">
        <v>3341</v>
      </c>
      <c r="F176" s="42" t="s">
        <v>862</v>
      </c>
      <c r="G176" s="6"/>
    </row>
    <row r="177" spans="1:7" ht="24.95" customHeight="1">
      <c r="A177" s="120"/>
      <c r="B177" s="43" t="s">
        <v>3380</v>
      </c>
      <c r="C177" s="43"/>
      <c r="D177" s="42"/>
      <c r="E177" s="42" t="s">
        <v>3341</v>
      </c>
      <c r="F177" s="42" t="s">
        <v>901</v>
      </c>
      <c r="G177" s="6"/>
    </row>
    <row r="178" spans="1:7" ht="24.95" customHeight="1">
      <c r="A178" s="120"/>
      <c r="B178" s="43" t="s">
        <v>3448</v>
      </c>
      <c r="C178" s="43"/>
      <c r="D178" s="42"/>
      <c r="E178" s="42" t="s">
        <v>3341</v>
      </c>
      <c r="F178" s="42" t="s">
        <v>3204</v>
      </c>
      <c r="G178" s="6"/>
    </row>
    <row r="179" spans="1:7" ht="24.95" customHeight="1">
      <c r="A179" s="120"/>
      <c r="B179" s="43" t="s">
        <v>3440</v>
      </c>
      <c r="C179" s="43"/>
      <c r="D179" s="42"/>
      <c r="E179" s="42" t="s">
        <v>3341</v>
      </c>
      <c r="F179" s="42" t="s">
        <v>3412</v>
      </c>
      <c r="G179" s="6"/>
    </row>
    <row r="180" spans="1:7" ht="24.95" customHeight="1">
      <c r="A180" s="120"/>
      <c r="B180" s="43" t="s">
        <v>3403</v>
      </c>
      <c r="C180" s="43"/>
      <c r="D180" s="42"/>
      <c r="E180" s="42" t="s">
        <v>3341</v>
      </c>
      <c r="F180" s="42" t="s">
        <v>1670</v>
      </c>
      <c r="G180" s="6"/>
    </row>
    <row r="181" spans="1:7" ht="24.95" customHeight="1">
      <c r="A181" s="120"/>
      <c r="B181" s="43" t="s">
        <v>3441</v>
      </c>
      <c r="C181" s="43"/>
      <c r="D181" s="42"/>
      <c r="E181" s="42" t="s">
        <v>3341</v>
      </c>
      <c r="F181" s="42" t="s">
        <v>3438</v>
      </c>
      <c r="G181" s="6"/>
    </row>
    <row r="182" spans="1:7" ht="24.95" customHeight="1">
      <c r="A182" s="120"/>
      <c r="B182" s="43" t="s">
        <v>3442</v>
      </c>
      <c r="C182" s="43"/>
      <c r="D182" s="42"/>
      <c r="E182" s="42" t="s">
        <v>3341</v>
      </c>
      <c r="F182" s="42" t="s">
        <v>1608</v>
      </c>
      <c r="G182" s="6"/>
    </row>
    <row r="183" spans="1:7" ht="24.95" customHeight="1">
      <c r="A183" s="120" t="s">
        <v>3481</v>
      </c>
      <c r="B183" s="43" t="s">
        <v>3375</v>
      </c>
      <c r="C183" s="43"/>
      <c r="D183" s="42"/>
      <c r="E183" s="42" t="s">
        <v>3341</v>
      </c>
      <c r="F183" s="42" t="s">
        <v>848</v>
      </c>
      <c r="G183" s="6"/>
    </row>
    <row r="184" spans="1:7" ht="24.95" customHeight="1">
      <c r="A184" s="120"/>
      <c r="B184" s="43" t="s">
        <v>3376</v>
      </c>
      <c r="C184" s="43"/>
      <c r="D184" s="42"/>
      <c r="E184" s="42" t="s">
        <v>3341</v>
      </c>
      <c r="F184" s="42" t="s">
        <v>971</v>
      </c>
      <c r="G184" s="6"/>
    </row>
    <row r="185" spans="1:7" ht="24.95" customHeight="1">
      <c r="A185" s="120"/>
      <c r="B185" s="43" t="s">
        <v>3378</v>
      </c>
      <c r="C185" s="43"/>
      <c r="D185" s="42"/>
      <c r="E185" s="42" t="s">
        <v>3341</v>
      </c>
      <c r="F185" s="42" t="s">
        <v>1088</v>
      </c>
      <c r="G185" s="6"/>
    </row>
    <row r="186" spans="1:7" ht="24.95" customHeight="1">
      <c r="A186" s="120"/>
      <c r="B186" s="43" t="s">
        <v>3379</v>
      </c>
      <c r="C186" s="43"/>
      <c r="D186" s="42"/>
      <c r="E186" s="42" t="s">
        <v>3341</v>
      </c>
      <c r="F186" s="42" t="s">
        <v>621</v>
      </c>
      <c r="G186" s="6"/>
    </row>
    <row r="187" spans="1:7" ht="24.95" customHeight="1">
      <c r="A187" s="120"/>
      <c r="B187" s="43" t="s">
        <v>3380</v>
      </c>
      <c r="C187" s="43"/>
      <c r="D187" s="42"/>
      <c r="E187" s="42" t="s">
        <v>3341</v>
      </c>
      <c r="F187" s="42" t="s">
        <v>875</v>
      </c>
      <c r="G187" s="6"/>
    </row>
    <row r="188" spans="1:7" ht="24.95" customHeight="1">
      <c r="A188" s="120"/>
      <c r="B188" s="43" t="s">
        <v>3448</v>
      </c>
      <c r="C188" s="43"/>
      <c r="D188" s="42"/>
      <c r="E188" s="42" t="s">
        <v>3341</v>
      </c>
      <c r="F188" s="42" t="s">
        <v>347</v>
      </c>
      <c r="G188" s="6"/>
    </row>
    <row r="189" spans="1:7" ht="24.95" customHeight="1">
      <c r="A189" s="120"/>
      <c r="B189" s="43" t="s">
        <v>3440</v>
      </c>
      <c r="C189" s="43"/>
      <c r="D189" s="42"/>
      <c r="E189" s="42" t="s">
        <v>3341</v>
      </c>
      <c r="F189" s="42" t="s">
        <v>901</v>
      </c>
      <c r="G189" s="6"/>
    </row>
    <row r="190" spans="1:7" ht="24.95" customHeight="1">
      <c r="A190" s="120" t="s">
        <v>3482</v>
      </c>
      <c r="B190" s="43"/>
      <c r="C190" s="43" t="s">
        <v>3483</v>
      </c>
      <c r="D190" s="42"/>
      <c r="E190" s="42" t="s">
        <v>3341</v>
      </c>
      <c r="F190" s="42" t="s">
        <v>378</v>
      </c>
      <c r="G190" s="6"/>
    </row>
    <row r="191" spans="1:7" ht="24.95" customHeight="1">
      <c r="A191" s="120"/>
      <c r="B191" s="43" t="s">
        <v>3375</v>
      </c>
      <c r="C191" s="43" t="s">
        <v>3464</v>
      </c>
      <c r="D191" s="42"/>
      <c r="E191" s="42" t="s">
        <v>3341</v>
      </c>
      <c r="F191" s="42" t="s">
        <v>291</v>
      </c>
      <c r="G191" s="6"/>
    </row>
    <row r="192" spans="1:7" ht="24.95" customHeight="1">
      <c r="A192" s="120"/>
      <c r="B192" s="43" t="s">
        <v>3484</v>
      </c>
      <c r="C192" s="43" t="s">
        <v>3342</v>
      </c>
      <c r="D192" s="42"/>
      <c r="E192" s="42" t="s">
        <v>3341</v>
      </c>
      <c r="F192" s="42" t="s">
        <v>790</v>
      </c>
      <c r="G192" s="6"/>
    </row>
    <row r="193" spans="1:7" ht="24.95" customHeight="1">
      <c r="A193" s="120"/>
      <c r="B193" s="43" t="s">
        <v>3379</v>
      </c>
      <c r="C193" s="43"/>
      <c r="D193" s="42"/>
      <c r="E193" s="42" t="s">
        <v>3341</v>
      </c>
      <c r="F193" s="42" t="s">
        <v>847</v>
      </c>
      <c r="G193" s="6"/>
    </row>
    <row r="194" spans="1:7" ht="24.95" customHeight="1">
      <c r="A194" s="120"/>
      <c r="B194" s="43" t="s">
        <v>3380</v>
      </c>
      <c r="C194" s="43"/>
      <c r="D194" s="42"/>
      <c r="E194" s="42" t="s">
        <v>3341</v>
      </c>
      <c r="F194" s="42" t="s">
        <v>1883</v>
      </c>
      <c r="G194" s="6"/>
    </row>
    <row r="195" spans="1:7" ht="24.95" customHeight="1">
      <c r="A195" s="120"/>
      <c r="B195" s="43" t="s">
        <v>3448</v>
      </c>
      <c r="C195" s="43"/>
      <c r="D195" s="42"/>
      <c r="E195" s="42" t="s">
        <v>3341</v>
      </c>
      <c r="F195" s="42" t="s">
        <v>1734</v>
      </c>
      <c r="G195" s="6"/>
    </row>
    <row r="196" spans="1:7" ht="24.95" customHeight="1">
      <c r="A196" s="120"/>
      <c r="B196" s="43" t="s">
        <v>3440</v>
      </c>
      <c r="C196" s="43"/>
      <c r="D196" s="42"/>
      <c r="E196" s="42" t="s">
        <v>3341</v>
      </c>
      <c r="F196" s="42" t="s">
        <v>3485</v>
      </c>
      <c r="G196" s="6"/>
    </row>
    <row r="197" spans="1:7" ht="24.95" customHeight="1">
      <c r="A197" s="120"/>
      <c r="B197" s="43" t="s">
        <v>3449</v>
      </c>
      <c r="C197" s="43"/>
      <c r="D197" s="42"/>
      <c r="E197" s="42" t="s">
        <v>3341</v>
      </c>
      <c r="F197" s="42" t="s">
        <v>3486</v>
      </c>
      <c r="G197" s="6"/>
    </row>
    <row r="198" spans="1:7" ht="24.95" customHeight="1">
      <c r="A198" s="120"/>
      <c r="B198" s="43" t="s">
        <v>3450</v>
      </c>
      <c r="C198" s="43"/>
      <c r="D198" s="42"/>
      <c r="E198" s="42" t="s">
        <v>3341</v>
      </c>
      <c r="F198" s="42" t="s">
        <v>3438</v>
      </c>
      <c r="G198" s="6"/>
    </row>
    <row r="199" spans="1:7" ht="24.95" customHeight="1">
      <c r="A199" s="120"/>
      <c r="B199" s="43" t="s">
        <v>3441</v>
      </c>
      <c r="C199" s="43"/>
      <c r="D199" s="42"/>
      <c r="E199" s="42" t="s">
        <v>3341</v>
      </c>
      <c r="F199" s="42" t="s">
        <v>1639</v>
      </c>
      <c r="G199" s="6"/>
    </row>
    <row r="200" spans="1:7" ht="24.95" customHeight="1">
      <c r="A200" s="120"/>
      <c r="B200" s="43" t="s">
        <v>3487</v>
      </c>
      <c r="C200" s="43"/>
      <c r="D200" s="42"/>
      <c r="E200" s="42" t="s">
        <v>3341</v>
      </c>
      <c r="F200" s="42" t="s">
        <v>1790</v>
      </c>
      <c r="G200" s="6"/>
    </row>
    <row r="201" spans="1:7" ht="24.95" customHeight="1">
      <c r="A201" s="120"/>
      <c r="B201" s="43" t="s">
        <v>3488</v>
      </c>
      <c r="C201" s="43"/>
      <c r="D201" s="42"/>
      <c r="E201" s="42" t="s">
        <v>3341</v>
      </c>
      <c r="F201" s="42" t="s">
        <v>3489</v>
      </c>
      <c r="G201" s="6"/>
    </row>
    <row r="202" spans="1:7" ht="24.95" customHeight="1">
      <c r="A202" s="120"/>
      <c r="B202" s="43" t="s">
        <v>3443</v>
      </c>
      <c r="C202" s="43"/>
      <c r="D202" s="42"/>
      <c r="E202" s="42" t="s">
        <v>3341</v>
      </c>
      <c r="F202" s="42" t="s">
        <v>1972</v>
      </c>
      <c r="G202" s="6"/>
    </row>
    <row r="203" spans="1:7" ht="24.95" customHeight="1">
      <c r="A203" s="120"/>
      <c r="B203" s="43" t="s">
        <v>3444</v>
      </c>
      <c r="C203" s="43"/>
      <c r="D203" s="42"/>
      <c r="E203" s="42" t="s">
        <v>3341</v>
      </c>
      <c r="F203" s="42" t="s">
        <v>3490</v>
      </c>
      <c r="G203" s="6"/>
    </row>
    <row r="204" spans="1:7" ht="24.95" customHeight="1">
      <c r="A204" s="120"/>
      <c r="B204" s="43" t="s">
        <v>3491</v>
      </c>
      <c r="C204" s="43"/>
      <c r="D204" s="42"/>
      <c r="E204" s="42" t="s">
        <v>3341</v>
      </c>
      <c r="F204" s="42" t="s">
        <v>3492</v>
      </c>
      <c r="G204" s="6"/>
    </row>
    <row r="205" spans="1:7" ht="24.95" customHeight="1">
      <c r="A205" s="120" t="s">
        <v>3493</v>
      </c>
      <c r="B205" s="43" t="s">
        <v>3411</v>
      </c>
      <c r="C205" s="43"/>
      <c r="D205" s="42"/>
      <c r="E205" s="42" t="s">
        <v>3341</v>
      </c>
      <c r="F205" s="42" t="s">
        <v>279</v>
      </c>
      <c r="G205" s="6"/>
    </row>
    <row r="206" spans="1:7" ht="24.95" customHeight="1">
      <c r="A206" s="120"/>
      <c r="B206" s="43" t="s">
        <v>3375</v>
      </c>
      <c r="C206" s="43"/>
      <c r="D206" s="42"/>
      <c r="E206" s="42" t="s">
        <v>3341</v>
      </c>
      <c r="F206" s="42" t="s">
        <v>1088</v>
      </c>
      <c r="G206" s="6"/>
    </row>
    <row r="207" spans="1:7" ht="24.95" customHeight="1">
      <c r="A207" s="120"/>
      <c r="B207" s="43" t="s">
        <v>3376</v>
      </c>
      <c r="C207" s="43"/>
      <c r="D207" s="42"/>
      <c r="E207" s="42" t="s">
        <v>3341</v>
      </c>
      <c r="F207" s="42" t="s">
        <v>312</v>
      </c>
      <c r="G207" s="6"/>
    </row>
    <row r="208" spans="1:7" ht="24.95" customHeight="1">
      <c r="A208" s="120"/>
      <c r="B208" s="43" t="s">
        <v>3378</v>
      </c>
      <c r="C208" s="43"/>
      <c r="D208" s="42"/>
      <c r="E208" s="42" t="s">
        <v>3341</v>
      </c>
      <c r="F208" s="42" t="s">
        <v>1883</v>
      </c>
      <c r="G208" s="6"/>
    </row>
    <row r="209" spans="1:7" ht="24.95" customHeight="1">
      <c r="A209" s="120"/>
      <c r="B209" s="43" t="s">
        <v>3379</v>
      </c>
      <c r="C209" s="43"/>
      <c r="D209" s="42"/>
      <c r="E209" s="42" t="s">
        <v>3341</v>
      </c>
      <c r="F209" s="42" t="s">
        <v>3412</v>
      </c>
      <c r="G209" s="6"/>
    </row>
    <row r="210" spans="1:7" ht="24.95" customHeight="1">
      <c r="A210" s="120" t="s">
        <v>3493</v>
      </c>
      <c r="B210" s="43" t="s">
        <v>22</v>
      </c>
      <c r="C210" s="43"/>
      <c r="D210" s="42"/>
      <c r="E210" s="42" t="s">
        <v>3341</v>
      </c>
      <c r="F210" s="42" t="s">
        <v>2152</v>
      </c>
      <c r="G210" s="6"/>
    </row>
    <row r="211" spans="1:7" ht="24.95" customHeight="1">
      <c r="A211" s="120"/>
      <c r="B211" s="43" t="s">
        <v>24</v>
      </c>
      <c r="C211" s="43"/>
      <c r="D211" s="42"/>
      <c r="E211" s="42" t="s">
        <v>3341</v>
      </c>
      <c r="F211" s="42" t="s">
        <v>1639</v>
      </c>
      <c r="G211" s="6"/>
    </row>
    <row r="212" spans="1:7" ht="24.95" customHeight="1">
      <c r="A212" s="120"/>
      <c r="B212" s="43" t="s">
        <v>26</v>
      </c>
      <c r="C212" s="43"/>
      <c r="D212" s="42"/>
      <c r="E212" s="42" t="s">
        <v>3341</v>
      </c>
      <c r="F212" s="42" t="s">
        <v>3207</v>
      </c>
      <c r="G212" s="6"/>
    </row>
    <row r="213" spans="1:7" ht="24.95" customHeight="1">
      <c r="A213" s="120"/>
      <c r="B213" s="43" t="s">
        <v>3461</v>
      </c>
      <c r="C213" s="43"/>
      <c r="D213" s="42"/>
      <c r="E213" s="42" t="s">
        <v>3341</v>
      </c>
      <c r="F213" s="42" t="s">
        <v>1611</v>
      </c>
      <c r="G213" s="6"/>
    </row>
    <row r="214" spans="1:7" ht="24.95" customHeight="1">
      <c r="A214" s="120"/>
      <c r="B214" s="43" t="s">
        <v>3473</v>
      </c>
      <c r="C214" s="43"/>
      <c r="D214" s="42"/>
      <c r="E214" s="42" t="s">
        <v>3341</v>
      </c>
      <c r="F214" s="42" t="s">
        <v>1896</v>
      </c>
      <c r="G214" s="6"/>
    </row>
    <row r="215" spans="1:7" ht="24.95" customHeight="1">
      <c r="A215" s="120"/>
      <c r="B215" s="43" t="s">
        <v>3474</v>
      </c>
      <c r="C215" s="43"/>
      <c r="D215" s="42"/>
      <c r="E215" s="42" t="s">
        <v>3341</v>
      </c>
      <c r="F215" s="42" t="s">
        <v>3406</v>
      </c>
      <c r="G215" s="6"/>
    </row>
    <row r="216" spans="1:7" ht="24.95" customHeight="1">
      <c r="A216" s="120"/>
      <c r="B216" s="43" t="s">
        <v>3475</v>
      </c>
      <c r="C216" s="43"/>
      <c r="D216" s="42"/>
      <c r="E216" s="42" t="s">
        <v>3341</v>
      </c>
      <c r="F216" s="42" t="s">
        <v>3490</v>
      </c>
      <c r="G216" s="6"/>
    </row>
    <row r="217" spans="1:7" ht="24.95" customHeight="1">
      <c r="A217" s="120" t="s">
        <v>3494</v>
      </c>
      <c r="B217" s="43" t="s">
        <v>3375</v>
      </c>
      <c r="C217" s="43"/>
      <c r="D217" s="42"/>
      <c r="E217" s="42" t="s">
        <v>3341</v>
      </c>
      <c r="F217" s="42" t="s">
        <v>971</v>
      </c>
      <c r="G217" s="6"/>
    </row>
    <row r="218" spans="1:7" ht="24.95" customHeight="1">
      <c r="A218" s="120"/>
      <c r="B218" s="43" t="s">
        <v>3376</v>
      </c>
      <c r="C218" s="43"/>
      <c r="D218" s="42"/>
      <c r="E218" s="42" t="s">
        <v>3341</v>
      </c>
      <c r="F218" s="42" t="s">
        <v>291</v>
      </c>
      <c r="G218" s="6"/>
    </row>
    <row r="219" spans="1:7" ht="24.95" customHeight="1">
      <c r="A219" s="120"/>
      <c r="B219" s="43" t="s">
        <v>3378</v>
      </c>
      <c r="C219" s="43"/>
      <c r="D219" s="42"/>
      <c r="E219" s="42" t="s">
        <v>3341</v>
      </c>
      <c r="F219" s="42" t="s">
        <v>871</v>
      </c>
      <c r="G219" s="6"/>
    </row>
    <row r="220" spans="1:7" ht="24.95" customHeight="1">
      <c r="A220" s="120"/>
      <c r="B220" s="43" t="s">
        <v>3379</v>
      </c>
      <c r="C220" s="43"/>
      <c r="D220" s="42"/>
      <c r="E220" s="42" t="s">
        <v>3341</v>
      </c>
      <c r="F220" s="42" t="s">
        <v>834</v>
      </c>
      <c r="G220" s="6"/>
    </row>
    <row r="221" spans="1:7" ht="24.95" customHeight="1">
      <c r="A221" s="120"/>
      <c r="B221" s="43" t="s">
        <v>3380</v>
      </c>
      <c r="C221" s="43"/>
      <c r="D221" s="42"/>
      <c r="E221" s="42" t="s">
        <v>3341</v>
      </c>
      <c r="F221" s="42" t="s">
        <v>875</v>
      </c>
      <c r="G221" s="6"/>
    </row>
    <row r="222" spans="1:7" ht="24.95" customHeight="1">
      <c r="A222" s="120"/>
      <c r="B222" s="43" t="s">
        <v>3400</v>
      </c>
      <c r="C222" s="43"/>
      <c r="D222" s="42"/>
      <c r="E222" s="42" t="s">
        <v>3341</v>
      </c>
      <c r="F222" s="42" t="s">
        <v>297</v>
      </c>
      <c r="G222" s="6"/>
    </row>
    <row r="223" spans="1:7" ht="24.95" customHeight="1">
      <c r="A223" s="120" t="s">
        <v>3495</v>
      </c>
      <c r="B223" s="43" t="s">
        <v>3411</v>
      </c>
      <c r="C223" s="43"/>
      <c r="D223" s="42"/>
      <c r="E223" s="42" t="s">
        <v>3341</v>
      </c>
      <c r="F223" s="42" t="s">
        <v>848</v>
      </c>
      <c r="G223" s="6"/>
    </row>
    <row r="224" spans="1:7" ht="24.95" customHeight="1">
      <c r="A224" s="120"/>
      <c r="B224" s="43" t="s">
        <v>3375</v>
      </c>
      <c r="C224" s="43"/>
      <c r="D224" s="42"/>
      <c r="E224" s="42" t="s">
        <v>3341</v>
      </c>
      <c r="F224" s="42" t="s">
        <v>440</v>
      </c>
      <c r="G224" s="6"/>
    </row>
    <row r="225" spans="1:7" ht="24.95" customHeight="1">
      <c r="A225" s="120"/>
      <c r="B225" s="43" t="s">
        <v>3376</v>
      </c>
      <c r="C225" s="43"/>
      <c r="D225" s="42"/>
      <c r="E225" s="42" t="s">
        <v>3341</v>
      </c>
      <c r="F225" s="42" t="s">
        <v>757</v>
      </c>
      <c r="G225" s="6"/>
    </row>
    <row r="226" spans="1:7" ht="24.95" customHeight="1">
      <c r="A226" s="120"/>
      <c r="B226" s="43" t="s">
        <v>3378</v>
      </c>
      <c r="C226" s="43"/>
      <c r="D226" s="42"/>
      <c r="E226" s="42" t="s">
        <v>3341</v>
      </c>
      <c r="F226" s="42" t="s">
        <v>1088</v>
      </c>
      <c r="G226" s="6"/>
    </row>
    <row r="227" spans="1:7" ht="24.95" customHeight="1">
      <c r="A227" s="120"/>
      <c r="B227" s="43" t="s">
        <v>3379</v>
      </c>
      <c r="C227" s="43"/>
      <c r="D227" s="42"/>
      <c r="E227" s="42" t="s">
        <v>3341</v>
      </c>
      <c r="F227" s="42" t="s">
        <v>834</v>
      </c>
      <c r="G227" s="6"/>
    </row>
    <row r="228" spans="1:7" ht="24.95" customHeight="1">
      <c r="A228" s="120" t="s">
        <v>3496</v>
      </c>
      <c r="B228" s="43" t="s">
        <v>3411</v>
      </c>
      <c r="C228" s="43"/>
      <c r="D228" s="42"/>
      <c r="E228" s="42" t="s">
        <v>3341</v>
      </c>
      <c r="F228" s="42" t="s">
        <v>842</v>
      </c>
      <c r="G228" s="6"/>
    </row>
    <row r="229" spans="1:7" ht="24.95" customHeight="1">
      <c r="A229" s="120"/>
      <c r="B229" s="43" t="s">
        <v>3375</v>
      </c>
      <c r="C229" s="43"/>
      <c r="D229" s="42"/>
      <c r="E229" s="42" t="s">
        <v>3341</v>
      </c>
      <c r="F229" s="42" t="s">
        <v>291</v>
      </c>
      <c r="G229" s="6"/>
    </row>
    <row r="230" spans="1:7" ht="24.95" customHeight="1">
      <c r="A230" s="120"/>
      <c r="B230" s="43" t="s">
        <v>3376</v>
      </c>
      <c r="C230" s="43"/>
      <c r="D230" s="42"/>
      <c r="E230" s="42" t="s">
        <v>3341</v>
      </c>
      <c r="F230" s="42" t="s">
        <v>722</v>
      </c>
      <c r="G230" s="6"/>
    </row>
    <row r="231" spans="1:7" ht="24.95" customHeight="1">
      <c r="A231" s="120"/>
      <c r="B231" s="43" t="s">
        <v>3378</v>
      </c>
      <c r="C231" s="43"/>
      <c r="D231" s="42"/>
      <c r="E231" s="42" t="s">
        <v>3341</v>
      </c>
      <c r="F231" s="42" t="s">
        <v>790</v>
      </c>
      <c r="G231" s="6"/>
    </row>
    <row r="232" spans="1:7" ht="24.95" customHeight="1">
      <c r="A232" s="120"/>
      <c r="B232" s="43" t="s">
        <v>3379</v>
      </c>
      <c r="C232" s="43"/>
      <c r="D232" s="42"/>
      <c r="E232" s="42" t="s">
        <v>3341</v>
      </c>
      <c r="F232" s="42" t="s">
        <v>889</v>
      </c>
      <c r="G232" s="6"/>
    </row>
    <row r="233" spans="1:7" ht="24.95" customHeight="1">
      <c r="A233" s="120"/>
      <c r="B233" s="43" t="s">
        <v>3380</v>
      </c>
      <c r="C233" s="43"/>
      <c r="D233" s="42"/>
      <c r="E233" s="42" t="s">
        <v>3341</v>
      </c>
      <c r="F233" s="42" t="s">
        <v>312</v>
      </c>
      <c r="G233" s="6"/>
    </row>
    <row r="234" spans="1:7" ht="24.95" customHeight="1">
      <c r="A234" s="120"/>
      <c r="B234" s="43" t="s">
        <v>3400</v>
      </c>
      <c r="C234" s="43"/>
      <c r="D234" s="42"/>
      <c r="E234" s="42" t="s">
        <v>3341</v>
      </c>
      <c r="F234" s="42" t="s">
        <v>297</v>
      </c>
      <c r="G234" s="6"/>
    </row>
    <row r="235" spans="1:7" ht="24.95" customHeight="1">
      <c r="A235" s="120"/>
      <c r="B235" s="43" t="s">
        <v>3403</v>
      </c>
      <c r="C235" s="43"/>
      <c r="D235" s="42"/>
      <c r="E235" s="42" t="s">
        <v>3341</v>
      </c>
      <c r="F235" s="42" t="s">
        <v>302</v>
      </c>
      <c r="G235" s="6"/>
    </row>
    <row r="236" spans="1:7" ht="24.95" customHeight="1">
      <c r="A236" s="120"/>
      <c r="B236" s="43" t="s">
        <v>3479</v>
      </c>
      <c r="C236" s="43"/>
      <c r="D236" s="42"/>
      <c r="E236" s="42" t="s">
        <v>3341</v>
      </c>
      <c r="F236" s="42" t="s">
        <v>3204</v>
      </c>
      <c r="G236" s="6"/>
    </row>
    <row r="237" spans="1:7" ht="24.95" customHeight="1">
      <c r="A237" s="120"/>
      <c r="B237" s="43" t="s">
        <v>3469</v>
      </c>
      <c r="C237" s="43"/>
      <c r="D237" s="42"/>
      <c r="E237" s="42" t="s">
        <v>3341</v>
      </c>
      <c r="F237" s="42" t="s">
        <v>3438</v>
      </c>
      <c r="G237" s="6"/>
    </row>
    <row r="238" spans="1:7" ht="24.95" customHeight="1">
      <c r="A238" s="120"/>
      <c r="B238" s="43" t="s">
        <v>3497</v>
      </c>
      <c r="C238" s="43"/>
      <c r="D238" s="42"/>
      <c r="E238" s="42" t="s">
        <v>3341</v>
      </c>
      <c r="F238" s="42" t="s">
        <v>3207</v>
      </c>
      <c r="G238" s="6"/>
    </row>
    <row r="239" spans="1:7" ht="24.95" customHeight="1">
      <c r="A239" s="120" t="s">
        <v>3498</v>
      </c>
      <c r="B239" s="43" t="s">
        <v>3411</v>
      </c>
      <c r="C239" s="43"/>
      <c r="D239" s="42"/>
      <c r="E239" s="42" t="s">
        <v>3341</v>
      </c>
      <c r="F239" s="42" t="s">
        <v>842</v>
      </c>
      <c r="G239" s="6"/>
    </row>
    <row r="240" spans="1:7" ht="24.95" customHeight="1">
      <c r="A240" s="120"/>
      <c r="B240" s="43" t="s">
        <v>3375</v>
      </c>
      <c r="C240" s="43"/>
      <c r="D240" s="42"/>
      <c r="E240" s="42" t="s">
        <v>3341</v>
      </c>
      <c r="F240" s="42" t="s">
        <v>726</v>
      </c>
      <c r="G240" s="6"/>
    </row>
    <row r="241" spans="1:7" ht="24.95" customHeight="1">
      <c r="A241" s="120"/>
      <c r="B241" s="43" t="s">
        <v>3376</v>
      </c>
      <c r="C241" s="43"/>
      <c r="D241" s="42"/>
      <c r="E241" s="42" t="s">
        <v>3341</v>
      </c>
      <c r="F241" s="42" t="s">
        <v>1114</v>
      </c>
      <c r="G241" s="6"/>
    </row>
    <row r="242" spans="1:7" ht="24.95" customHeight="1">
      <c r="A242" s="120"/>
      <c r="B242" s="43" t="s">
        <v>3378</v>
      </c>
      <c r="C242" s="43"/>
      <c r="D242" s="42"/>
      <c r="E242" s="42" t="s">
        <v>3341</v>
      </c>
      <c r="F242" s="42" t="s">
        <v>871</v>
      </c>
      <c r="G242" s="6"/>
    </row>
    <row r="243" spans="1:7" ht="24.95" customHeight="1">
      <c r="A243" s="120"/>
      <c r="B243" s="43" t="s">
        <v>3379</v>
      </c>
      <c r="C243" s="43"/>
      <c r="D243" s="42"/>
      <c r="E243" s="42" t="s">
        <v>3341</v>
      </c>
      <c r="F243" s="42" t="s">
        <v>875</v>
      </c>
      <c r="G243" s="6"/>
    </row>
    <row r="244" spans="1:7" ht="24.95" customHeight="1">
      <c r="A244" s="120"/>
      <c r="B244" s="43" t="s">
        <v>3380</v>
      </c>
      <c r="C244" s="43"/>
      <c r="D244" s="42"/>
      <c r="E244" s="42" t="s">
        <v>3341</v>
      </c>
      <c r="F244" s="42" t="s">
        <v>312</v>
      </c>
      <c r="G244" s="6"/>
    </row>
    <row r="245" spans="1:7" ht="24.95" customHeight="1">
      <c r="A245" s="120"/>
      <c r="B245" s="43" t="s">
        <v>3448</v>
      </c>
      <c r="C245" s="43"/>
      <c r="D245" s="42"/>
      <c r="E245" s="42" t="s">
        <v>3341</v>
      </c>
      <c r="F245" s="42" t="s">
        <v>901</v>
      </c>
      <c r="G245" s="6"/>
    </row>
    <row r="246" spans="1:7" ht="24.95" customHeight="1">
      <c r="A246" s="120"/>
      <c r="B246" s="43" t="s">
        <v>3440</v>
      </c>
      <c r="C246" s="43"/>
      <c r="D246" s="42"/>
      <c r="E246" s="42" t="s">
        <v>3341</v>
      </c>
      <c r="F246" s="42" t="s">
        <v>908</v>
      </c>
      <c r="G246" s="6"/>
    </row>
    <row r="247" spans="1:7" ht="24.95" customHeight="1">
      <c r="A247" s="120"/>
      <c r="B247" s="43" t="s">
        <v>3449</v>
      </c>
      <c r="C247" s="43"/>
      <c r="D247" s="42"/>
      <c r="E247" s="42" t="s">
        <v>3341</v>
      </c>
      <c r="F247" s="42" t="s">
        <v>1781</v>
      </c>
      <c r="G247" s="6"/>
    </row>
    <row r="248" spans="1:7" ht="24.95" customHeight="1">
      <c r="A248" s="120"/>
      <c r="B248" s="43" t="s">
        <v>3499</v>
      </c>
      <c r="C248" s="43"/>
      <c r="D248" s="42"/>
      <c r="E248" s="42" t="s">
        <v>3341</v>
      </c>
      <c r="F248" s="42" t="s">
        <v>1784</v>
      </c>
      <c r="G248" s="6"/>
    </row>
    <row r="249" spans="1:7" ht="24.95" customHeight="1">
      <c r="A249" s="120"/>
      <c r="B249" s="43" t="s">
        <v>3500</v>
      </c>
      <c r="C249" s="43"/>
      <c r="D249" s="42"/>
      <c r="E249" s="42" t="s">
        <v>3341</v>
      </c>
      <c r="F249" s="42" t="s">
        <v>1608</v>
      </c>
      <c r="G249" s="6"/>
    </row>
    <row r="250" spans="1:7" ht="24.95" customHeight="1">
      <c r="A250" s="120" t="s">
        <v>3501</v>
      </c>
      <c r="B250" s="43" t="s">
        <v>3502</v>
      </c>
      <c r="C250" s="43"/>
      <c r="D250" s="42"/>
      <c r="E250" s="42" t="s">
        <v>3341</v>
      </c>
      <c r="F250" s="42" t="s">
        <v>1826</v>
      </c>
      <c r="G250" s="6"/>
    </row>
    <row r="251" spans="1:7" ht="24.95" customHeight="1">
      <c r="A251" s="120"/>
      <c r="B251" s="43" t="s">
        <v>3503</v>
      </c>
      <c r="C251" s="43"/>
      <c r="D251" s="42"/>
      <c r="E251" s="42" t="s">
        <v>3341</v>
      </c>
      <c r="F251" s="42" t="s">
        <v>3354</v>
      </c>
      <c r="G251" s="6"/>
    </row>
    <row r="252" spans="1:7" ht="24.95" customHeight="1">
      <c r="A252" s="120" t="s">
        <v>3504</v>
      </c>
      <c r="B252" s="43" t="s">
        <v>3411</v>
      </c>
      <c r="C252" s="43"/>
      <c r="D252" s="42"/>
      <c r="E252" s="42" t="s">
        <v>3341</v>
      </c>
      <c r="F252" s="42" t="s">
        <v>842</v>
      </c>
      <c r="G252" s="6"/>
    </row>
    <row r="253" spans="1:7" ht="24.95" customHeight="1">
      <c r="A253" s="120"/>
      <c r="B253" s="43" t="s">
        <v>3375</v>
      </c>
      <c r="C253" s="43"/>
      <c r="D253" s="42"/>
      <c r="E253" s="42" t="s">
        <v>3341</v>
      </c>
      <c r="F253" s="42" t="s">
        <v>971</v>
      </c>
      <c r="G253" s="6"/>
    </row>
    <row r="254" spans="1:7" ht="24.95" customHeight="1">
      <c r="A254" s="120"/>
      <c r="B254" s="43" t="s">
        <v>3376</v>
      </c>
      <c r="C254" s="43"/>
      <c r="D254" s="42"/>
      <c r="E254" s="42" t="s">
        <v>3341</v>
      </c>
      <c r="F254" s="42" t="s">
        <v>722</v>
      </c>
      <c r="G254" s="6"/>
    </row>
    <row r="255" spans="1:7" ht="24.95" customHeight="1">
      <c r="A255" s="120"/>
      <c r="B255" s="43" t="s">
        <v>3378</v>
      </c>
      <c r="C255" s="43"/>
      <c r="D255" s="42"/>
      <c r="E255" s="42" t="s">
        <v>3341</v>
      </c>
      <c r="F255" s="42" t="s">
        <v>834</v>
      </c>
      <c r="G255" s="6"/>
    </row>
    <row r="256" spans="1:7" ht="24.95" customHeight="1">
      <c r="A256" s="120"/>
      <c r="B256" s="43" t="s">
        <v>3379</v>
      </c>
      <c r="C256" s="43"/>
      <c r="D256" s="42"/>
      <c r="E256" s="42" t="s">
        <v>3341</v>
      </c>
      <c r="F256" s="42" t="s">
        <v>875</v>
      </c>
      <c r="G256" s="6"/>
    </row>
    <row r="257" spans="1:7" ht="24.95" customHeight="1">
      <c r="A257" s="120"/>
      <c r="B257" s="43" t="s">
        <v>3380</v>
      </c>
      <c r="C257" s="43"/>
      <c r="D257" s="42"/>
      <c r="E257" s="42" t="s">
        <v>3341</v>
      </c>
      <c r="F257" s="42" t="s">
        <v>847</v>
      </c>
      <c r="G257" s="6"/>
    </row>
    <row r="258" spans="1:7" ht="24.95" customHeight="1">
      <c r="A258" s="120"/>
      <c r="B258" s="43" t="s">
        <v>24</v>
      </c>
      <c r="C258" s="43"/>
      <c r="D258" s="42"/>
      <c r="E258" s="42" t="s">
        <v>3341</v>
      </c>
      <c r="F258" s="42" t="s">
        <v>1734</v>
      </c>
      <c r="G258" s="6"/>
    </row>
    <row r="259" spans="1:7" ht="24.95" customHeight="1">
      <c r="A259" s="120"/>
      <c r="B259" s="43" t="s">
        <v>26</v>
      </c>
      <c r="C259" s="43"/>
      <c r="D259" s="42"/>
      <c r="E259" s="42" t="s">
        <v>3341</v>
      </c>
      <c r="F259" s="42" t="s">
        <v>1536</v>
      </c>
      <c r="G259" s="6"/>
    </row>
    <row r="260" spans="1:7" ht="24.95" customHeight="1">
      <c r="A260" s="120"/>
      <c r="B260" s="43" t="s">
        <v>28</v>
      </c>
      <c r="C260" s="43"/>
      <c r="D260" s="42"/>
      <c r="E260" s="42" t="s">
        <v>3341</v>
      </c>
      <c r="F260" s="42" t="s">
        <v>3485</v>
      </c>
      <c r="G260" s="6"/>
    </row>
    <row r="261" spans="1:7" ht="24.95" customHeight="1">
      <c r="A261" s="120"/>
      <c r="B261" s="43" t="s">
        <v>3461</v>
      </c>
      <c r="C261" s="43"/>
      <c r="D261" s="42"/>
      <c r="E261" s="42" t="s">
        <v>3341</v>
      </c>
      <c r="F261" s="42" t="s">
        <v>1781</v>
      </c>
      <c r="G261" s="6"/>
    </row>
    <row r="262" spans="1:7" ht="24.95" customHeight="1">
      <c r="A262" s="120"/>
      <c r="B262" s="43" t="s">
        <v>3505</v>
      </c>
      <c r="C262" s="43"/>
      <c r="D262" s="42"/>
      <c r="E262" s="42" t="s">
        <v>3341</v>
      </c>
      <c r="F262" s="42" t="s">
        <v>1639</v>
      </c>
      <c r="G262" s="6"/>
    </row>
    <row r="263" spans="1:7" ht="24.95" customHeight="1">
      <c r="A263" s="120"/>
      <c r="B263" s="43" t="s">
        <v>3506</v>
      </c>
      <c r="C263" s="43"/>
      <c r="D263" s="42"/>
      <c r="E263" s="42" t="s">
        <v>3341</v>
      </c>
      <c r="F263" s="42" t="s">
        <v>1787</v>
      </c>
      <c r="G263" s="6"/>
    </row>
    <row r="264" spans="1:7" ht="24.95" customHeight="1">
      <c r="A264" s="120"/>
      <c r="B264" s="43" t="s">
        <v>3473</v>
      </c>
      <c r="C264" s="43"/>
      <c r="D264" s="42"/>
      <c r="E264" s="42" t="s">
        <v>3341</v>
      </c>
      <c r="F264" s="42" t="s">
        <v>1545</v>
      </c>
      <c r="G264" s="6"/>
    </row>
    <row r="265" spans="1:7" ht="24.95" customHeight="1">
      <c r="A265" s="120"/>
      <c r="B265" s="43" t="s">
        <v>3507</v>
      </c>
      <c r="C265" s="43"/>
      <c r="D265" s="42"/>
      <c r="E265" s="42" t="s">
        <v>3341</v>
      </c>
      <c r="F265" s="42" t="s">
        <v>1545</v>
      </c>
      <c r="G265" s="6"/>
    </row>
    <row r="266" spans="1:7" ht="24.95" customHeight="1">
      <c r="A266" s="120"/>
      <c r="B266" s="43" t="s">
        <v>3508</v>
      </c>
      <c r="C266" s="43"/>
      <c r="D266" s="42"/>
      <c r="E266" s="42" t="s">
        <v>3341</v>
      </c>
      <c r="F266" s="42" t="s">
        <v>1826</v>
      </c>
      <c r="G266" s="6"/>
    </row>
    <row r="267" spans="1:7" ht="24.95" customHeight="1">
      <c r="A267" s="120"/>
      <c r="B267" s="43" t="s">
        <v>3474</v>
      </c>
      <c r="C267" s="43"/>
      <c r="D267" s="42"/>
      <c r="E267" s="42" t="s">
        <v>3341</v>
      </c>
      <c r="F267" s="42" t="s">
        <v>1611</v>
      </c>
      <c r="G267" s="6"/>
    </row>
    <row r="268" spans="1:7" ht="24.95" customHeight="1">
      <c r="A268" s="120"/>
      <c r="B268" s="43" t="s">
        <v>3509</v>
      </c>
      <c r="C268" s="43"/>
      <c r="D268" s="42"/>
      <c r="E268" s="42" t="s">
        <v>3341</v>
      </c>
      <c r="F268" s="42" t="s">
        <v>1548</v>
      </c>
      <c r="G268" s="6"/>
    </row>
    <row r="269" spans="1:7" ht="24.95" customHeight="1">
      <c r="A269" s="120"/>
      <c r="B269" s="43" t="s">
        <v>3475</v>
      </c>
      <c r="C269" s="43"/>
      <c r="D269" s="42"/>
      <c r="E269" s="42" t="s">
        <v>3341</v>
      </c>
      <c r="F269" s="42" t="s">
        <v>3356</v>
      </c>
      <c r="G269" s="6"/>
    </row>
    <row r="270" spans="1:7" ht="24.95" customHeight="1">
      <c r="A270" s="120" t="s">
        <v>3510</v>
      </c>
      <c r="B270" s="43" t="s">
        <v>3411</v>
      </c>
      <c r="C270" s="43"/>
      <c r="D270" s="42"/>
      <c r="E270" s="42" t="s">
        <v>3341</v>
      </c>
      <c r="F270" s="42" t="s">
        <v>848</v>
      </c>
      <c r="G270" s="6"/>
    </row>
    <row r="271" spans="1:7" ht="24.95" customHeight="1">
      <c r="A271" s="120"/>
      <c r="B271" s="43" t="s">
        <v>3375</v>
      </c>
      <c r="C271" s="43"/>
      <c r="D271" s="42"/>
      <c r="E271" s="42" t="s">
        <v>3341</v>
      </c>
      <c r="F271" s="42" t="s">
        <v>440</v>
      </c>
      <c r="G271" s="6"/>
    </row>
    <row r="272" spans="1:7" ht="24.95" customHeight="1">
      <c r="A272" s="120"/>
      <c r="B272" s="43" t="s">
        <v>3376</v>
      </c>
      <c r="C272" s="43"/>
      <c r="D272" s="42"/>
      <c r="E272" s="42" t="s">
        <v>3341</v>
      </c>
      <c r="F272" s="42" t="s">
        <v>291</v>
      </c>
      <c r="G272" s="6"/>
    </row>
    <row r="273" spans="1:7" ht="24.95" customHeight="1">
      <c r="A273" s="120"/>
      <c r="B273" s="43" t="s">
        <v>3378</v>
      </c>
      <c r="C273" s="43"/>
      <c r="D273" s="42"/>
      <c r="E273" s="42" t="s">
        <v>3341</v>
      </c>
      <c r="F273" s="42" t="s">
        <v>1088</v>
      </c>
      <c r="G273" s="6"/>
    </row>
    <row r="274" spans="1:7" ht="24.95" customHeight="1">
      <c r="A274" s="120"/>
      <c r="B274" s="43" t="s">
        <v>3379</v>
      </c>
      <c r="C274" s="43"/>
      <c r="D274" s="42"/>
      <c r="E274" s="42" t="s">
        <v>3341</v>
      </c>
      <c r="F274" s="42" t="s">
        <v>834</v>
      </c>
      <c r="G274" s="6"/>
    </row>
    <row r="275" spans="1:7" ht="24.95" customHeight="1">
      <c r="A275" s="120"/>
      <c r="B275" s="43" t="s">
        <v>3380</v>
      </c>
      <c r="C275" s="43"/>
      <c r="D275" s="42"/>
      <c r="E275" s="42" t="s">
        <v>3341</v>
      </c>
      <c r="F275" s="42" t="s">
        <v>875</v>
      </c>
      <c r="G275" s="6"/>
    </row>
    <row r="276" spans="1:7" ht="24.95" customHeight="1">
      <c r="A276" s="120"/>
      <c r="B276" s="43" t="s">
        <v>3448</v>
      </c>
      <c r="C276" s="43"/>
      <c r="D276" s="42"/>
      <c r="E276" s="42" t="s">
        <v>3341</v>
      </c>
      <c r="F276" s="42" t="s">
        <v>862</v>
      </c>
      <c r="G276" s="6"/>
    </row>
    <row r="277" spans="1:7" ht="24.95" customHeight="1">
      <c r="A277" s="120"/>
      <c r="B277" s="43" t="s">
        <v>26</v>
      </c>
      <c r="C277" s="43"/>
      <c r="D277" s="42"/>
      <c r="E277" s="42" t="s">
        <v>3341</v>
      </c>
      <c r="F277" s="42" t="s">
        <v>908</v>
      </c>
      <c r="G277" s="6"/>
    </row>
    <row r="278" spans="1:7" ht="24.95" customHeight="1">
      <c r="A278" s="120"/>
      <c r="B278" s="43" t="s">
        <v>28</v>
      </c>
      <c r="C278" s="43"/>
      <c r="D278" s="42"/>
      <c r="E278" s="42" t="s">
        <v>3341</v>
      </c>
      <c r="F278" s="42" t="s">
        <v>1890</v>
      </c>
      <c r="G278" s="6"/>
    </row>
    <row r="279" spans="1:7" ht="24.95" customHeight="1">
      <c r="A279" s="120"/>
      <c r="B279" s="43" t="s">
        <v>3461</v>
      </c>
      <c r="C279" s="43"/>
      <c r="D279" s="42"/>
      <c r="E279" s="42" t="s">
        <v>3341</v>
      </c>
      <c r="F279" s="42" t="s">
        <v>2152</v>
      </c>
      <c r="G279" s="6"/>
    </row>
    <row r="280" spans="1:7" ht="24.95" customHeight="1">
      <c r="A280" s="120"/>
      <c r="B280" s="43" t="s">
        <v>3505</v>
      </c>
      <c r="C280" s="43"/>
      <c r="D280" s="42"/>
      <c r="E280" s="42" t="s">
        <v>3341</v>
      </c>
      <c r="F280" s="42" t="s">
        <v>1784</v>
      </c>
      <c r="G280" s="6"/>
    </row>
    <row r="281" spans="1:7" ht="24.95" customHeight="1">
      <c r="A281" s="120"/>
      <c r="B281" s="43" t="s">
        <v>3506</v>
      </c>
      <c r="C281" s="43"/>
      <c r="D281" s="42"/>
      <c r="E281" s="42" t="s">
        <v>3341</v>
      </c>
      <c r="F281" s="42" t="s">
        <v>1826</v>
      </c>
      <c r="G281" s="6"/>
    </row>
    <row r="282" spans="1:7" ht="24.95" customHeight="1">
      <c r="A282" s="120"/>
      <c r="B282" s="43" t="s">
        <v>3473</v>
      </c>
      <c r="C282" s="43"/>
      <c r="D282" s="42"/>
      <c r="E282" s="42" t="s">
        <v>3341</v>
      </c>
      <c r="F282" s="42" t="s">
        <v>1611</v>
      </c>
      <c r="G282" s="6"/>
    </row>
    <row r="283" spans="1:7" ht="24.95" customHeight="1">
      <c r="A283" s="116" t="s">
        <v>3511</v>
      </c>
      <c r="B283" s="43" t="s">
        <v>3376</v>
      </c>
      <c r="C283" s="43"/>
      <c r="D283" s="42"/>
      <c r="E283" s="42" t="s">
        <v>3341</v>
      </c>
      <c r="F283" s="42" t="s">
        <v>437</v>
      </c>
      <c r="G283" s="6"/>
    </row>
    <row r="284" spans="1:7" ht="24.95" customHeight="1">
      <c r="A284" s="117"/>
      <c r="B284" s="43" t="s">
        <v>3378</v>
      </c>
      <c r="C284" s="43"/>
      <c r="D284" s="42"/>
      <c r="E284" s="42" t="s">
        <v>3341</v>
      </c>
      <c r="F284" s="42" t="s">
        <v>1053</v>
      </c>
      <c r="G284" s="6"/>
    </row>
    <row r="285" spans="1:7" ht="24.95" customHeight="1">
      <c r="A285" s="117"/>
      <c r="B285" s="43" t="s">
        <v>3379</v>
      </c>
      <c r="C285" s="43"/>
      <c r="D285" s="42"/>
      <c r="E285" s="42" t="s">
        <v>3341</v>
      </c>
      <c r="F285" s="42" t="s">
        <v>604</v>
      </c>
      <c r="G285" s="6"/>
    </row>
    <row r="286" spans="1:7" ht="24.95" customHeight="1">
      <c r="A286" s="117"/>
      <c r="B286" s="43" t="s">
        <v>3380</v>
      </c>
      <c r="C286" s="43"/>
      <c r="D286" s="42"/>
      <c r="E286" s="42" t="s">
        <v>3341</v>
      </c>
      <c r="F286" s="42" t="s">
        <v>847</v>
      </c>
      <c r="G286" s="6"/>
    </row>
    <row r="287" spans="1:7" ht="24.95" customHeight="1">
      <c r="A287" s="117"/>
      <c r="B287" s="43" t="s">
        <v>3448</v>
      </c>
      <c r="C287" s="43"/>
      <c r="D287" s="42"/>
      <c r="E287" s="42" t="s">
        <v>3341</v>
      </c>
      <c r="F287" s="42" t="s">
        <v>357</v>
      </c>
      <c r="G287" s="6"/>
    </row>
    <row r="288" spans="1:7" ht="24.95" customHeight="1">
      <c r="A288" s="117"/>
      <c r="B288" s="43" t="s">
        <v>3440</v>
      </c>
      <c r="C288" s="43"/>
      <c r="D288" s="42"/>
      <c r="E288" s="42" t="s">
        <v>3341</v>
      </c>
      <c r="F288" s="42" t="s">
        <v>1585</v>
      </c>
      <c r="G288" s="6"/>
    </row>
    <row r="289" spans="1:7" ht="24.95" customHeight="1">
      <c r="A289" s="117"/>
      <c r="B289" s="43" t="s">
        <v>3449</v>
      </c>
      <c r="C289" s="43"/>
      <c r="D289" s="42"/>
      <c r="E289" s="42" t="s">
        <v>3341</v>
      </c>
      <c r="F289" s="42" t="s">
        <v>1960</v>
      </c>
      <c r="G289" s="6"/>
    </row>
    <row r="290" spans="1:7" ht="24.95" customHeight="1">
      <c r="A290" s="117"/>
      <c r="B290" s="43" t="s">
        <v>3450</v>
      </c>
      <c r="C290" s="43"/>
      <c r="D290" s="42"/>
      <c r="E290" s="42" t="s">
        <v>3341</v>
      </c>
      <c r="F290" s="42" t="s">
        <v>2148</v>
      </c>
      <c r="G290" s="6"/>
    </row>
    <row r="291" spans="1:7" ht="24.95" customHeight="1">
      <c r="A291" s="117"/>
      <c r="B291" s="43" t="s">
        <v>3407</v>
      </c>
      <c r="C291" s="43"/>
      <c r="D291" s="42"/>
      <c r="E291" s="42" t="s">
        <v>3341</v>
      </c>
      <c r="F291" s="42" t="s">
        <v>1639</v>
      </c>
      <c r="G291" s="6"/>
    </row>
    <row r="292" spans="1:7" ht="24.95" customHeight="1">
      <c r="A292" s="117"/>
      <c r="B292" s="43" t="s">
        <v>3506</v>
      </c>
      <c r="C292" s="43"/>
      <c r="D292" s="42"/>
      <c r="E292" s="42" t="s">
        <v>3341</v>
      </c>
      <c r="F292" s="42" t="s">
        <v>1826</v>
      </c>
      <c r="G292" s="6"/>
    </row>
    <row r="293" spans="1:7" ht="24.95" customHeight="1">
      <c r="A293" s="117"/>
      <c r="B293" s="43" t="s">
        <v>3473</v>
      </c>
      <c r="C293" s="43"/>
      <c r="D293" s="42"/>
      <c r="E293" s="42" t="s">
        <v>3341</v>
      </c>
      <c r="F293" s="42" t="s">
        <v>1548</v>
      </c>
      <c r="G293" s="6"/>
    </row>
    <row r="294" spans="1:7" ht="24.95" customHeight="1">
      <c r="A294" s="117"/>
      <c r="B294" s="43" t="s">
        <v>3475</v>
      </c>
      <c r="C294" s="43"/>
      <c r="D294" s="42"/>
      <c r="E294" s="42" t="s">
        <v>3341</v>
      </c>
      <c r="F294" s="42" t="s">
        <v>1972</v>
      </c>
      <c r="G294" s="6"/>
    </row>
    <row r="295" spans="1:7" ht="24.95" customHeight="1">
      <c r="A295" s="117"/>
      <c r="B295" s="43" t="s">
        <v>3512</v>
      </c>
      <c r="C295" s="43"/>
      <c r="D295" s="42"/>
      <c r="E295" s="42" t="s">
        <v>3341</v>
      </c>
      <c r="F295" s="42" t="s">
        <v>3513</v>
      </c>
      <c r="G295" s="6"/>
    </row>
    <row r="296" spans="1:7" ht="24.95" customHeight="1">
      <c r="A296" s="118"/>
      <c r="B296" s="43" t="s">
        <v>3514</v>
      </c>
      <c r="C296" s="43"/>
      <c r="D296" s="42"/>
      <c r="E296" s="42" t="s">
        <v>3341</v>
      </c>
      <c r="F296" s="42" t="s">
        <v>1647</v>
      </c>
      <c r="G296" s="6"/>
    </row>
    <row r="297" spans="1:7" ht="24.95" customHeight="1">
      <c r="A297" s="116" t="s">
        <v>3515</v>
      </c>
      <c r="B297" s="43" t="s">
        <v>3411</v>
      </c>
      <c r="C297" s="43"/>
      <c r="D297" s="42"/>
      <c r="E297" s="42" t="s">
        <v>3341</v>
      </c>
      <c r="F297" s="42" t="s">
        <v>291</v>
      </c>
      <c r="G297" s="6"/>
    </row>
    <row r="298" spans="1:7" ht="24.95" customHeight="1">
      <c r="A298" s="117"/>
      <c r="B298" s="43" t="s">
        <v>3375</v>
      </c>
      <c r="C298" s="43"/>
      <c r="D298" s="42"/>
      <c r="E298" s="42" t="s">
        <v>3341</v>
      </c>
      <c r="F298" s="42" t="s">
        <v>1088</v>
      </c>
      <c r="G298" s="6"/>
    </row>
    <row r="299" spans="1:7" ht="24.95" customHeight="1">
      <c r="A299" s="117"/>
      <c r="B299" s="43" t="s">
        <v>3376</v>
      </c>
      <c r="C299" s="43"/>
      <c r="D299" s="42"/>
      <c r="E299" s="42" t="s">
        <v>3341</v>
      </c>
      <c r="F299" s="42" t="s">
        <v>865</v>
      </c>
      <c r="G299" s="6"/>
    </row>
    <row r="300" spans="1:7" ht="24.95" customHeight="1">
      <c r="A300" s="117"/>
      <c r="B300" s="43" t="s">
        <v>3378</v>
      </c>
      <c r="C300" s="43"/>
      <c r="D300" s="42"/>
      <c r="E300" s="42" t="s">
        <v>3341</v>
      </c>
      <c r="F300" s="42" t="s">
        <v>621</v>
      </c>
      <c r="G300" s="6"/>
    </row>
    <row r="301" spans="1:7" ht="24.95" customHeight="1">
      <c r="A301" s="117"/>
      <c r="B301" s="43" t="s">
        <v>3379</v>
      </c>
      <c r="C301" s="43"/>
      <c r="D301" s="42"/>
      <c r="E301" s="42" t="s">
        <v>3341</v>
      </c>
      <c r="F301" s="42" t="s">
        <v>1883</v>
      </c>
      <c r="G301" s="6"/>
    </row>
    <row r="302" spans="1:7" ht="24.95" customHeight="1">
      <c r="A302" s="117"/>
      <c r="B302" s="43" t="s">
        <v>3380</v>
      </c>
      <c r="C302" s="43"/>
      <c r="D302" s="42"/>
      <c r="E302" s="42" t="s">
        <v>3341</v>
      </c>
      <c r="F302" s="42" t="s">
        <v>1734</v>
      </c>
      <c r="G302" s="6"/>
    </row>
    <row r="303" spans="1:7" ht="24.95" customHeight="1">
      <c r="A303" s="117"/>
      <c r="B303" s="43" t="s">
        <v>3448</v>
      </c>
      <c r="C303" s="43"/>
      <c r="D303" s="42"/>
      <c r="E303" s="42" t="s">
        <v>3341</v>
      </c>
      <c r="F303" s="42" t="s">
        <v>908</v>
      </c>
      <c r="G303" s="6"/>
    </row>
    <row r="304" spans="1:7" ht="24.95" customHeight="1">
      <c r="A304" s="117"/>
      <c r="B304" s="43" t="s">
        <v>3440</v>
      </c>
      <c r="C304" s="43"/>
      <c r="D304" s="42"/>
      <c r="E304" s="42" t="s">
        <v>3341</v>
      </c>
      <c r="F304" s="42" t="s">
        <v>1670</v>
      </c>
      <c r="G304" s="6"/>
    </row>
    <row r="305" spans="1:7" ht="24.95" customHeight="1">
      <c r="A305" s="117"/>
      <c r="B305" s="43" t="s">
        <v>3450</v>
      </c>
      <c r="C305" s="43"/>
      <c r="D305" s="42"/>
      <c r="E305" s="42" t="s">
        <v>3341</v>
      </c>
      <c r="F305" s="42" t="s">
        <v>1639</v>
      </c>
      <c r="G305" s="6"/>
    </row>
    <row r="306" spans="1:7" ht="24.95" customHeight="1">
      <c r="A306" s="117"/>
      <c r="B306" s="43" t="s">
        <v>3516</v>
      </c>
      <c r="C306" s="43"/>
      <c r="D306" s="42"/>
      <c r="E306" s="42" t="s">
        <v>3341</v>
      </c>
      <c r="F306" s="42" t="s">
        <v>3207</v>
      </c>
      <c r="G306" s="6"/>
    </row>
    <row r="307" spans="1:7" ht="24.95" customHeight="1">
      <c r="A307" s="118"/>
      <c r="B307" s="43" t="s">
        <v>3488</v>
      </c>
      <c r="C307" s="43"/>
      <c r="D307" s="42"/>
      <c r="E307" s="42" t="s">
        <v>3341</v>
      </c>
      <c r="F307" s="42" t="s">
        <v>3354</v>
      </c>
      <c r="G307" s="6"/>
    </row>
    <row r="308" spans="1:7" ht="24.95" customHeight="1">
      <c r="A308" s="116" t="s">
        <v>3519</v>
      </c>
      <c r="B308" s="43" t="s">
        <v>3411</v>
      </c>
      <c r="C308" s="43"/>
      <c r="D308" s="42"/>
      <c r="E308" s="42" t="s">
        <v>3341</v>
      </c>
      <c r="F308" s="42" t="s">
        <v>378</v>
      </c>
      <c r="G308" s="6"/>
    </row>
    <row r="309" spans="1:7" ht="24.95" customHeight="1">
      <c r="A309" s="117"/>
      <c r="B309" s="43" t="s">
        <v>3375</v>
      </c>
      <c r="C309" s="43"/>
      <c r="D309" s="42"/>
      <c r="E309" s="42" t="s">
        <v>3341</v>
      </c>
      <c r="F309" s="42" t="s">
        <v>3517</v>
      </c>
      <c r="G309" s="6"/>
    </row>
    <row r="310" spans="1:7" ht="24.95" customHeight="1">
      <c r="A310" s="117"/>
      <c r="B310" s="43" t="s">
        <v>3376</v>
      </c>
      <c r="C310" s="43"/>
      <c r="D310" s="42"/>
      <c r="E310" s="42" t="s">
        <v>3341</v>
      </c>
      <c r="F310" s="42" t="s">
        <v>617</v>
      </c>
      <c r="G310" s="6"/>
    </row>
    <row r="311" spans="1:7" ht="24.95" customHeight="1">
      <c r="A311" s="117"/>
      <c r="B311" s="43" t="s">
        <v>3378</v>
      </c>
      <c r="C311" s="43"/>
      <c r="D311" s="42"/>
      <c r="E311" s="42" t="s">
        <v>3341</v>
      </c>
      <c r="F311" s="42" t="s">
        <v>815</v>
      </c>
      <c r="G311" s="6"/>
    </row>
    <row r="312" spans="1:7" ht="24.95" customHeight="1">
      <c r="A312" s="117"/>
      <c r="B312" s="43" t="s">
        <v>3379</v>
      </c>
      <c r="C312" s="43"/>
      <c r="D312" s="42"/>
      <c r="E312" s="42" t="s">
        <v>3341</v>
      </c>
      <c r="F312" s="42" t="s">
        <v>297</v>
      </c>
      <c r="G312" s="6"/>
    </row>
    <row r="313" spans="1:7" ht="24.95" customHeight="1">
      <c r="A313" s="117"/>
      <c r="B313" s="43" t="s">
        <v>3380</v>
      </c>
      <c r="C313" s="43"/>
      <c r="D313" s="42"/>
      <c r="E313" s="42" t="s">
        <v>3341</v>
      </c>
      <c r="F313" s="42" t="s">
        <v>3518</v>
      </c>
      <c r="G313" s="6"/>
    </row>
    <row r="314" spans="1:7" ht="24.95" customHeight="1">
      <c r="A314" s="117"/>
      <c r="B314" s="43" t="s">
        <v>3448</v>
      </c>
      <c r="C314" s="43"/>
      <c r="D314" s="42"/>
      <c r="E314" s="42" t="s">
        <v>3341</v>
      </c>
      <c r="F314" s="42" t="s">
        <v>3412</v>
      </c>
      <c r="G314" s="6"/>
    </row>
    <row r="315" spans="1:7" ht="24.95" customHeight="1">
      <c r="A315" s="117"/>
      <c r="B315" s="43" t="s">
        <v>3440</v>
      </c>
      <c r="C315" s="43"/>
      <c r="D315" s="42"/>
      <c r="E315" s="42" t="s">
        <v>3341</v>
      </c>
      <c r="F315" s="42" t="s">
        <v>1781</v>
      </c>
      <c r="G315" s="6"/>
    </row>
    <row r="316" spans="1:7" ht="24.95" customHeight="1">
      <c r="A316" s="117"/>
      <c r="B316" s="43" t="s">
        <v>3403</v>
      </c>
      <c r="C316" s="43"/>
      <c r="D316" s="42"/>
      <c r="E316" s="42" t="s">
        <v>3341</v>
      </c>
      <c r="F316" s="42" t="s">
        <v>1608</v>
      </c>
      <c r="G316" s="6"/>
    </row>
    <row r="317" spans="1:7" ht="24.95" customHeight="1">
      <c r="A317" s="117"/>
      <c r="B317" s="43" t="s">
        <v>3479</v>
      </c>
      <c r="C317" s="43"/>
      <c r="D317" s="42"/>
      <c r="E317" s="42" t="s">
        <v>3341</v>
      </c>
      <c r="F317" s="42" t="s">
        <v>1894</v>
      </c>
      <c r="G317" s="6"/>
    </row>
    <row r="318" spans="1:7" ht="24.95" customHeight="1">
      <c r="A318" s="117"/>
      <c r="B318" s="43" t="s">
        <v>3469</v>
      </c>
      <c r="C318" s="43"/>
      <c r="D318" s="42"/>
      <c r="E318" s="42" t="s">
        <v>3341</v>
      </c>
      <c r="F318" s="42" t="s">
        <v>3520</v>
      </c>
      <c r="G318" s="6"/>
    </row>
    <row r="319" spans="1:7" ht="24.95" customHeight="1">
      <c r="A319" s="117"/>
      <c r="B319" s="43" t="s">
        <v>3444</v>
      </c>
      <c r="C319" s="43"/>
      <c r="D319" s="42"/>
      <c r="E319" s="42" t="s">
        <v>3341</v>
      </c>
      <c r="F319" s="42" t="s">
        <v>1996</v>
      </c>
      <c r="G319" s="6"/>
    </row>
    <row r="320" spans="1:7" ht="24.95" customHeight="1">
      <c r="A320" s="118"/>
      <c r="B320" s="43" t="s">
        <v>3491</v>
      </c>
      <c r="C320" s="43"/>
      <c r="D320" s="42"/>
      <c r="E320" s="42" t="s">
        <v>3341</v>
      </c>
      <c r="F320" s="42" t="s">
        <v>1647</v>
      </c>
      <c r="G320" s="6"/>
    </row>
    <row r="321" spans="1:7" ht="24.95" customHeight="1">
      <c r="A321" s="116" t="s">
        <v>3525</v>
      </c>
      <c r="B321" s="43"/>
      <c r="C321" s="43"/>
      <c r="D321" s="42" t="s">
        <v>3415</v>
      </c>
      <c r="E321" s="42" t="s">
        <v>3341</v>
      </c>
      <c r="F321" s="42" t="s">
        <v>673</v>
      </c>
      <c r="G321" s="6"/>
    </row>
    <row r="322" spans="1:7" ht="24.95" customHeight="1">
      <c r="A322" s="117"/>
      <c r="B322" s="43"/>
      <c r="C322" s="43"/>
      <c r="D322" s="42" t="s">
        <v>3521</v>
      </c>
      <c r="E322" s="42" t="s">
        <v>3341</v>
      </c>
      <c r="F322" s="42" t="s">
        <v>509</v>
      </c>
      <c r="G322" s="6"/>
    </row>
    <row r="323" spans="1:7" ht="24.95" customHeight="1">
      <c r="A323" s="117"/>
      <c r="B323" s="43"/>
      <c r="C323" s="43"/>
      <c r="D323" s="42" t="s">
        <v>3522</v>
      </c>
      <c r="E323" s="42" t="s">
        <v>3341</v>
      </c>
      <c r="F323" s="42" t="s">
        <v>605</v>
      </c>
      <c r="G323" s="6"/>
    </row>
    <row r="324" spans="1:7" ht="24.95" customHeight="1">
      <c r="A324" s="117"/>
      <c r="B324" s="43"/>
      <c r="C324" s="43"/>
      <c r="D324" s="42" t="s">
        <v>3523</v>
      </c>
      <c r="E324" s="42" t="s">
        <v>3341</v>
      </c>
      <c r="F324" s="42" t="s">
        <v>516</v>
      </c>
      <c r="G324" s="6"/>
    </row>
    <row r="325" spans="1:7" ht="24.95" customHeight="1">
      <c r="A325" s="117"/>
      <c r="B325" s="43"/>
      <c r="C325" s="43"/>
      <c r="D325" s="42" t="s">
        <v>3524</v>
      </c>
      <c r="E325" s="42" t="s">
        <v>3341</v>
      </c>
      <c r="F325" s="42" t="s">
        <v>726</v>
      </c>
      <c r="G325" s="6"/>
    </row>
    <row r="326" spans="1:7" ht="24.95" customHeight="1">
      <c r="A326" s="117"/>
      <c r="B326" s="43"/>
      <c r="C326" s="43"/>
      <c r="D326" s="42" t="s">
        <v>3416</v>
      </c>
      <c r="E326" s="42" t="s">
        <v>3341</v>
      </c>
      <c r="F326" s="42" t="s">
        <v>279</v>
      </c>
      <c r="G326" s="6"/>
    </row>
    <row r="327" spans="1:7" ht="24.95" customHeight="1">
      <c r="A327" s="117"/>
      <c r="B327" s="43"/>
      <c r="C327" s="43"/>
      <c r="D327" s="42" t="s">
        <v>3418</v>
      </c>
      <c r="E327" s="42" t="s">
        <v>3341</v>
      </c>
      <c r="F327" s="42" t="s">
        <v>1053</v>
      </c>
      <c r="G327" s="6"/>
    </row>
    <row r="328" spans="1:7" ht="24.95" customHeight="1">
      <c r="A328" s="117"/>
      <c r="B328" s="43"/>
      <c r="C328" s="43" t="s">
        <v>3372</v>
      </c>
      <c r="D328" s="42" t="s">
        <v>3526</v>
      </c>
      <c r="E328" s="42" t="s">
        <v>3341</v>
      </c>
      <c r="F328" s="42" t="s">
        <v>865</v>
      </c>
      <c r="G328" s="6"/>
    </row>
    <row r="329" spans="1:7" ht="24.95" customHeight="1">
      <c r="A329" s="117"/>
      <c r="B329" s="43"/>
      <c r="C329" s="43" t="s">
        <v>3428</v>
      </c>
      <c r="D329" s="42" t="s">
        <v>3384</v>
      </c>
      <c r="E329" s="42" t="s">
        <v>3341</v>
      </c>
      <c r="F329" s="42" t="s">
        <v>875</v>
      </c>
      <c r="G329" s="6"/>
    </row>
    <row r="330" spans="1:7" ht="24.95" customHeight="1">
      <c r="A330" s="117"/>
      <c r="B330" s="43"/>
      <c r="C330" s="43" t="s">
        <v>3457</v>
      </c>
      <c r="D330" s="42" t="s">
        <v>3425</v>
      </c>
      <c r="E330" s="42" t="s">
        <v>3341</v>
      </c>
      <c r="F330" s="42" t="s">
        <v>312</v>
      </c>
      <c r="G330" s="6"/>
    </row>
    <row r="331" spans="1:7" ht="24.95" customHeight="1">
      <c r="A331" s="117"/>
      <c r="B331" s="43"/>
      <c r="C331" s="43" t="s">
        <v>3387</v>
      </c>
      <c r="D331" s="42" t="s">
        <v>3426</v>
      </c>
      <c r="E331" s="42" t="s">
        <v>3341</v>
      </c>
      <c r="F331" s="42" t="s">
        <v>880</v>
      </c>
      <c r="G331" s="6"/>
    </row>
    <row r="332" spans="1:7" ht="24.95" customHeight="1">
      <c r="A332" s="117"/>
      <c r="B332" s="43"/>
      <c r="C332" s="43" t="s">
        <v>3388</v>
      </c>
      <c r="D332" s="42" t="s">
        <v>3527</v>
      </c>
      <c r="E332" s="42" t="s">
        <v>3341</v>
      </c>
      <c r="F332" s="42" t="s">
        <v>1883</v>
      </c>
      <c r="G332" s="6"/>
    </row>
    <row r="333" spans="1:7" ht="24.95" customHeight="1">
      <c r="A333" s="117"/>
      <c r="B333" s="43"/>
      <c r="C333" s="43" t="s">
        <v>3389</v>
      </c>
      <c r="D333" s="42" t="s">
        <v>3528</v>
      </c>
      <c r="E333" s="42" t="s">
        <v>3341</v>
      </c>
      <c r="F333" s="42" t="s">
        <v>3412</v>
      </c>
      <c r="G333" s="6"/>
    </row>
    <row r="334" spans="1:7" ht="24.95" customHeight="1">
      <c r="A334" s="117"/>
      <c r="B334" s="43"/>
      <c r="C334" s="43" t="s">
        <v>3529</v>
      </c>
      <c r="D334" s="42" t="s">
        <v>3389</v>
      </c>
      <c r="E334" s="42" t="s">
        <v>3341</v>
      </c>
      <c r="F334" s="42" t="s">
        <v>1890</v>
      </c>
      <c r="G334" s="6"/>
    </row>
    <row r="335" spans="1:7" ht="24.95" customHeight="1">
      <c r="A335" s="117"/>
      <c r="B335" s="43"/>
      <c r="C335" s="43" t="s">
        <v>3530</v>
      </c>
      <c r="D335" s="42" t="s">
        <v>3529</v>
      </c>
      <c r="E335" s="42" t="s">
        <v>3341</v>
      </c>
      <c r="F335" s="42" t="s">
        <v>1784</v>
      </c>
      <c r="G335" s="6"/>
    </row>
    <row r="336" spans="1:7" ht="24.95" customHeight="1">
      <c r="A336" s="118"/>
      <c r="B336" s="43"/>
      <c r="C336" s="43"/>
      <c r="D336" s="42" t="s">
        <v>3531</v>
      </c>
      <c r="E336" s="42" t="s">
        <v>3341</v>
      </c>
      <c r="F336" s="42" t="s">
        <v>1781</v>
      </c>
      <c r="G336" s="6"/>
    </row>
    <row r="337" spans="1:7" ht="24.95" customHeight="1">
      <c r="A337" s="120" t="s">
        <v>3532</v>
      </c>
      <c r="B337" s="43" t="s">
        <v>16</v>
      </c>
      <c r="C337" s="43"/>
      <c r="D337" s="42" t="s">
        <v>3533</v>
      </c>
      <c r="E337" s="42" t="s">
        <v>3341</v>
      </c>
      <c r="F337" s="42" t="s">
        <v>3204</v>
      </c>
      <c r="G337" s="6"/>
    </row>
    <row r="338" spans="1:7" ht="24.95" customHeight="1">
      <c r="A338" s="120"/>
      <c r="B338" s="43" t="s">
        <v>19</v>
      </c>
      <c r="C338" s="43"/>
      <c r="D338" s="42" t="s">
        <v>3402</v>
      </c>
      <c r="E338" s="42" t="s">
        <v>3341</v>
      </c>
      <c r="F338" s="42" t="s">
        <v>920</v>
      </c>
      <c r="G338" s="6"/>
    </row>
    <row r="339" spans="1:7" ht="24.95" customHeight="1">
      <c r="A339" s="120"/>
      <c r="B339" s="43" t="s">
        <v>22</v>
      </c>
      <c r="C339" s="43"/>
      <c r="D339" s="42" t="s">
        <v>3405</v>
      </c>
      <c r="E339" s="42" t="s">
        <v>3341</v>
      </c>
      <c r="F339" s="42" t="s">
        <v>1890</v>
      </c>
      <c r="G339" s="6"/>
    </row>
    <row r="340" spans="1:7" ht="24.95" customHeight="1">
      <c r="A340" s="120"/>
      <c r="B340" s="43" t="s">
        <v>24</v>
      </c>
      <c r="C340" s="43"/>
      <c r="D340" s="42" t="s">
        <v>3534</v>
      </c>
      <c r="E340" s="42" t="s">
        <v>3341</v>
      </c>
      <c r="F340" s="42" t="s">
        <v>1542</v>
      </c>
      <c r="G340" s="6"/>
    </row>
    <row r="341" spans="1:7" ht="24.95" customHeight="1">
      <c r="A341" s="120"/>
      <c r="B341" s="43" t="s">
        <v>26</v>
      </c>
      <c r="C341" s="43"/>
      <c r="D341" s="42" t="s">
        <v>3404</v>
      </c>
      <c r="E341" s="42" t="s">
        <v>3341</v>
      </c>
      <c r="F341" s="42" t="s">
        <v>1548</v>
      </c>
      <c r="G341" s="6"/>
    </row>
    <row r="342" spans="1:7" ht="24.95" customHeight="1">
      <c r="A342" s="120"/>
      <c r="B342" s="43" t="s">
        <v>3461</v>
      </c>
      <c r="C342" s="43"/>
      <c r="D342" s="42" t="s">
        <v>3535</v>
      </c>
      <c r="E342" s="42" t="s">
        <v>3341</v>
      </c>
      <c r="F342" s="42" t="s">
        <v>3536</v>
      </c>
      <c r="G342" s="6"/>
    </row>
    <row r="343" spans="1:7" ht="24.95" customHeight="1">
      <c r="A343" s="120"/>
      <c r="B343" s="43" t="s">
        <v>3473</v>
      </c>
      <c r="C343" s="43"/>
      <c r="D343" s="42" t="s">
        <v>3535</v>
      </c>
      <c r="E343" s="42" t="s">
        <v>3341</v>
      </c>
      <c r="F343" s="42" t="s">
        <v>1975</v>
      </c>
      <c r="G343" s="6"/>
    </row>
    <row r="344" spans="1:7" ht="24.95" customHeight="1">
      <c r="A344" s="120" t="s">
        <v>3537</v>
      </c>
      <c r="B344" s="43" t="s">
        <v>8</v>
      </c>
      <c r="C344" s="43" t="s">
        <v>3538</v>
      </c>
      <c r="D344" s="42" t="s">
        <v>3539</v>
      </c>
      <c r="E344" s="42" t="s">
        <v>3341</v>
      </c>
      <c r="F344" s="42" t="s">
        <v>621</v>
      </c>
      <c r="G344" s="6"/>
    </row>
    <row r="345" spans="1:7" ht="24.95" customHeight="1">
      <c r="A345" s="120"/>
      <c r="B345" s="43" t="s">
        <v>11</v>
      </c>
      <c r="C345" s="43" t="s">
        <v>3540</v>
      </c>
      <c r="D345" s="42" t="s">
        <v>3541</v>
      </c>
      <c r="E345" s="42" t="s">
        <v>3341</v>
      </c>
      <c r="F345" s="42" t="s">
        <v>307</v>
      </c>
      <c r="G345" s="6"/>
    </row>
    <row r="346" spans="1:7" ht="24.95" customHeight="1">
      <c r="A346" s="120"/>
      <c r="B346" s="43" t="s">
        <v>13</v>
      </c>
      <c r="C346" s="43"/>
      <c r="D346" s="42"/>
      <c r="E346" s="42" t="s">
        <v>3341</v>
      </c>
      <c r="F346" s="42" t="s">
        <v>1734</v>
      </c>
      <c r="G346" s="6"/>
    </row>
    <row r="347" spans="1:7" ht="24.95" customHeight="1">
      <c r="A347" s="120"/>
      <c r="B347" s="43" t="s">
        <v>16</v>
      </c>
      <c r="C347" s="43"/>
      <c r="D347" s="42"/>
      <c r="E347" s="42" t="s">
        <v>3341</v>
      </c>
      <c r="F347" s="42" t="s">
        <v>1670</v>
      </c>
      <c r="G347" s="6"/>
    </row>
    <row r="348" spans="1:7" ht="24.95" customHeight="1">
      <c r="A348" s="120"/>
      <c r="B348" s="43" t="s">
        <v>19</v>
      </c>
      <c r="C348" s="43"/>
      <c r="D348" s="42"/>
      <c r="E348" s="42" t="s">
        <v>3341</v>
      </c>
      <c r="F348" s="42" t="s">
        <v>1542</v>
      </c>
      <c r="G348" s="6"/>
    </row>
    <row r="349" spans="1:7" ht="24.95" customHeight="1">
      <c r="A349" s="120"/>
      <c r="B349" s="43" t="s">
        <v>22</v>
      </c>
      <c r="C349" s="43"/>
      <c r="D349" s="42"/>
      <c r="E349" s="42" t="s">
        <v>3341</v>
      </c>
      <c r="F349" s="42" t="s">
        <v>1545</v>
      </c>
      <c r="G349" s="6"/>
    </row>
    <row r="350" spans="1:7" ht="24.95" customHeight="1">
      <c r="A350" s="120" t="s">
        <v>3542</v>
      </c>
      <c r="B350" s="43" t="s">
        <v>3411</v>
      </c>
      <c r="C350" s="43"/>
      <c r="D350" s="42"/>
      <c r="E350" s="42" t="s">
        <v>3341</v>
      </c>
      <c r="F350" s="42" t="s">
        <v>842</v>
      </c>
      <c r="G350" s="6"/>
    </row>
    <row r="351" spans="1:7" ht="24.95" customHeight="1">
      <c r="A351" s="120"/>
      <c r="B351" s="43" t="s">
        <v>3375</v>
      </c>
      <c r="C351" s="43"/>
      <c r="D351" s="42"/>
      <c r="E351" s="42" t="s">
        <v>3341</v>
      </c>
      <c r="F351" s="42" t="s">
        <v>298</v>
      </c>
      <c r="G351" s="6"/>
    </row>
    <row r="352" spans="1:7" ht="24.95" customHeight="1">
      <c r="A352" s="120"/>
      <c r="B352" s="43" t="s">
        <v>3376</v>
      </c>
      <c r="C352" s="43"/>
      <c r="D352" s="42"/>
      <c r="E352" s="42" t="s">
        <v>3341</v>
      </c>
      <c r="F352" s="42" t="s">
        <v>1088</v>
      </c>
      <c r="G352" s="6"/>
    </row>
    <row r="353" spans="1:7" ht="24.95" customHeight="1">
      <c r="A353" s="120"/>
      <c r="B353" s="43" t="s">
        <v>3378</v>
      </c>
      <c r="C353" s="43"/>
      <c r="D353" s="42"/>
      <c r="E353" s="42" t="s">
        <v>3341</v>
      </c>
      <c r="F353" s="42" t="s">
        <v>617</v>
      </c>
      <c r="G353" s="6"/>
    </row>
    <row r="354" spans="1:7" ht="24.95" customHeight="1">
      <c r="A354" s="120"/>
      <c r="B354" s="43" t="s">
        <v>3379</v>
      </c>
      <c r="C354" s="43"/>
      <c r="D354" s="42"/>
      <c r="E354" s="42" t="s">
        <v>3341</v>
      </c>
      <c r="F354" s="42" t="s">
        <v>375</v>
      </c>
      <c r="G354" s="6"/>
    </row>
    <row r="355" spans="1:7" ht="24.95" customHeight="1">
      <c r="A355" s="120"/>
      <c r="B355" s="43" t="s">
        <v>3380</v>
      </c>
      <c r="C355" s="43"/>
      <c r="D355" s="42"/>
      <c r="E355" s="42" t="s">
        <v>3341</v>
      </c>
      <c r="F355" s="42" t="s">
        <v>347</v>
      </c>
      <c r="G355" s="6"/>
    </row>
    <row r="356" spans="1:7" ht="24.95" customHeight="1">
      <c r="A356" s="120"/>
      <c r="B356" s="43" t="s">
        <v>3448</v>
      </c>
      <c r="C356" s="43"/>
      <c r="D356" s="42"/>
      <c r="E356" s="42" t="s">
        <v>3341</v>
      </c>
      <c r="F356" s="42" t="s">
        <v>901</v>
      </c>
      <c r="G356" s="6"/>
    </row>
    <row r="357" spans="1:7" ht="24.95" customHeight="1">
      <c r="A357" s="120"/>
      <c r="B357" s="43" t="s">
        <v>3543</v>
      </c>
      <c r="C357" s="43"/>
      <c r="D357" s="42"/>
      <c r="E357" s="42" t="s">
        <v>3341</v>
      </c>
      <c r="F357" s="42" t="s">
        <v>3204</v>
      </c>
      <c r="G357" s="6"/>
    </row>
    <row r="358" spans="1:7" ht="24.95" customHeight="1">
      <c r="A358" s="120"/>
      <c r="B358" s="43" t="s">
        <v>3499</v>
      </c>
      <c r="C358" s="43"/>
      <c r="D358" s="42"/>
      <c r="E358" s="42" t="s">
        <v>3341</v>
      </c>
      <c r="F358" s="42" t="s">
        <v>920</v>
      </c>
      <c r="G358" s="6"/>
    </row>
    <row r="359" spans="1:7" ht="24.95" customHeight="1">
      <c r="A359" s="120"/>
      <c r="B359" s="43" t="s">
        <v>3506</v>
      </c>
      <c r="C359" s="43"/>
      <c r="D359" s="42"/>
      <c r="E359" s="42" t="s">
        <v>3341</v>
      </c>
      <c r="F359" s="42" t="s">
        <v>3438</v>
      </c>
      <c r="G359" s="6"/>
    </row>
    <row r="360" spans="1:7" ht="24.95" customHeight="1">
      <c r="A360" s="120"/>
      <c r="B360" s="43" t="s">
        <v>3473</v>
      </c>
      <c r="C360" s="43"/>
      <c r="D360" s="42"/>
      <c r="E360" s="42" t="s">
        <v>3341</v>
      </c>
      <c r="F360" s="42" t="s">
        <v>2148</v>
      </c>
      <c r="G360" s="6"/>
    </row>
    <row r="361" spans="1:7" ht="24.95" customHeight="1">
      <c r="A361" s="120"/>
      <c r="B361" s="43" t="s">
        <v>3474</v>
      </c>
      <c r="C361" s="43"/>
      <c r="D361" s="42"/>
      <c r="E361" s="42" t="s">
        <v>3341</v>
      </c>
      <c r="F361" s="42" t="s">
        <v>1608</v>
      </c>
      <c r="G361" s="6"/>
    </row>
    <row r="362" spans="1:7" ht="24.95" customHeight="1">
      <c r="A362" s="120"/>
      <c r="B362" s="43" t="s">
        <v>3475</v>
      </c>
      <c r="C362" s="43"/>
      <c r="D362" s="42"/>
      <c r="E362" s="42" t="s">
        <v>3341</v>
      </c>
      <c r="F362" s="42" t="s">
        <v>1894</v>
      </c>
      <c r="G362" s="6"/>
    </row>
    <row r="363" spans="1:7" ht="24.95" customHeight="1">
      <c r="A363" s="120" t="s">
        <v>3544</v>
      </c>
      <c r="B363" s="43" t="s">
        <v>3400</v>
      </c>
      <c r="C363" s="43"/>
      <c r="D363" s="42"/>
      <c r="E363" s="42" t="s">
        <v>3341</v>
      </c>
      <c r="F363" s="42" t="s">
        <v>604</v>
      </c>
      <c r="G363" s="6"/>
    </row>
    <row r="364" spans="1:7" ht="24.95" customHeight="1">
      <c r="A364" s="120"/>
      <c r="B364" s="43" t="s">
        <v>3403</v>
      </c>
      <c r="C364" s="43"/>
      <c r="D364" s="42"/>
      <c r="E364" s="42" t="s">
        <v>3341</v>
      </c>
      <c r="F364" s="42" t="s">
        <v>352</v>
      </c>
      <c r="G364" s="6"/>
    </row>
    <row r="365" spans="1:7" ht="24.95" customHeight="1">
      <c r="A365" s="120"/>
      <c r="B365" s="43" t="s">
        <v>3441</v>
      </c>
      <c r="C365" s="43"/>
      <c r="D365" s="42"/>
      <c r="E365" s="42" t="s">
        <v>3341</v>
      </c>
      <c r="F365" s="42" t="s">
        <v>880</v>
      </c>
      <c r="G365" s="6"/>
    </row>
    <row r="366" spans="1:7" ht="24.95" customHeight="1">
      <c r="A366" s="120" t="s">
        <v>3545</v>
      </c>
      <c r="B366" s="43" t="s">
        <v>3375</v>
      </c>
      <c r="C366" s="43"/>
      <c r="D366" s="42"/>
      <c r="E366" s="42" t="s">
        <v>3341</v>
      </c>
      <c r="F366" s="42" t="s">
        <v>1439</v>
      </c>
      <c r="G366" s="6"/>
    </row>
    <row r="367" spans="1:7" ht="24.95" customHeight="1">
      <c r="A367" s="120"/>
      <c r="B367" s="43" t="s">
        <v>3376</v>
      </c>
      <c r="C367" s="43"/>
      <c r="D367" s="42"/>
      <c r="E367" s="42" t="s">
        <v>3341</v>
      </c>
      <c r="F367" s="42" t="s">
        <v>703</v>
      </c>
      <c r="G367" s="6"/>
    </row>
    <row r="368" spans="1:7" ht="24.95" customHeight="1">
      <c r="A368" s="120"/>
      <c r="B368" s="43" t="s">
        <v>3378</v>
      </c>
      <c r="C368" s="43"/>
      <c r="D368" s="42"/>
      <c r="E368" s="42" t="s">
        <v>3341</v>
      </c>
      <c r="F368" s="42" t="s">
        <v>1114</v>
      </c>
      <c r="G368" s="6"/>
    </row>
    <row r="369" spans="1:7" ht="24.95" customHeight="1">
      <c r="A369" s="120"/>
      <c r="B369" s="43" t="s">
        <v>3379</v>
      </c>
      <c r="C369" s="43"/>
      <c r="D369" s="42"/>
      <c r="E369" s="42" t="s">
        <v>3341</v>
      </c>
      <c r="F369" s="42" t="s">
        <v>834</v>
      </c>
      <c r="G369" s="6"/>
    </row>
    <row r="370" spans="1:7" ht="24.95" customHeight="1">
      <c r="A370" s="120"/>
      <c r="B370" s="43" t="s">
        <v>3380</v>
      </c>
      <c r="C370" s="43"/>
      <c r="D370" s="42"/>
      <c r="E370" s="42" t="s">
        <v>3341</v>
      </c>
      <c r="F370" s="42" t="s">
        <v>312</v>
      </c>
      <c r="G370" s="6"/>
    </row>
    <row r="371" spans="1:7" ht="24.95" customHeight="1">
      <c r="A371" s="120"/>
      <c r="B371" s="43" t="s">
        <v>3381</v>
      </c>
      <c r="C371" s="43"/>
      <c r="D371" s="42"/>
      <c r="E371" s="42" t="s">
        <v>3341</v>
      </c>
      <c r="F371" s="42" t="s">
        <v>3546</v>
      </c>
      <c r="G371" s="6"/>
    </row>
    <row r="372" spans="1:7" ht="24.95" customHeight="1">
      <c r="A372" s="116" t="s">
        <v>3547</v>
      </c>
      <c r="B372" s="43" t="s">
        <v>3379</v>
      </c>
      <c r="C372" s="43"/>
      <c r="D372" s="42"/>
      <c r="E372" s="42" t="s">
        <v>3341</v>
      </c>
      <c r="F372" s="42" t="s">
        <v>875</v>
      </c>
      <c r="G372" s="6"/>
    </row>
    <row r="373" spans="1:7" ht="24.95" customHeight="1">
      <c r="A373" s="117"/>
      <c r="B373" s="43" t="s">
        <v>3380</v>
      </c>
      <c r="C373" s="43"/>
      <c r="D373" s="42"/>
      <c r="E373" s="42" t="s">
        <v>3341</v>
      </c>
      <c r="F373" s="42" t="s">
        <v>347</v>
      </c>
      <c r="G373" s="6"/>
    </row>
    <row r="374" spans="1:7" ht="24.95" customHeight="1">
      <c r="A374" s="117"/>
      <c r="B374" s="43" t="s">
        <v>3448</v>
      </c>
      <c r="C374" s="43"/>
      <c r="D374" s="42"/>
      <c r="E374" s="42" t="s">
        <v>3341</v>
      </c>
      <c r="F374" s="42" t="s">
        <v>3471</v>
      </c>
      <c r="G374" s="6"/>
    </row>
    <row r="375" spans="1:7" ht="24.95" customHeight="1">
      <c r="A375" s="117"/>
      <c r="B375" s="43" t="s">
        <v>3440</v>
      </c>
      <c r="C375" s="43"/>
      <c r="D375" s="42"/>
      <c r="E375" s="42" t="s">
        <v>3341</v>
      </c>
      <c r="F375" s="42" t="s">
        <v>3412</v>
      </c>
      <c r="G375" s="6"/>
    </row>
    <row r="376" spans="1:7" ht="24.95" customHeight="1">
      <c r="A376" s="117"/>
      <c r="B376" s="43" t="s">
        <v>3449</v>
      </c>
      <c r="C376" s="43"/>
      <c r="D376" s="42"/>
      <c r="E376" s="42" t="s">
        <v>3341</v>
      </c>
      <c r="F376" s="42" t="s">
        <v>2148</v>
      </c>
      <c r="G376" s="6"/>
    </row>
    <row r="377" spans="1:7" ht="24.95" customHeight="1">
      <c r="A377" s="118"/>
      <c r="B377" s="43" t="s">
        <v>3450</v>
      </c>
      <c r="C377" s="43"/>
      <c r="D377" s="42"/>
      <c r="E377" s="42" t="s">
        <v>3341</v>
      </c>
      <c r="F377" s="42" t="s">
        <v>1542</v>
      </c>
      <c r="G377" s="6"/>
    </row>
    <row r="378" spans="1:7" ht="24.95" customHeight="1">
      <c r="A378" s="116" t="s">
        <v>3548</v>
      </c>
      <c r="B378" s="43" t="s">
        <v>3411</v>
      </c>
      <c r="C378" s="43"/>
      <c r="D378" s="42"/>
      <c r="E378" s="42" t="s">
        <v>3341</v>
      </c>
      <c r="F378" s="42" t="s">
        <v>726</v>
      </c>
      <c r="G378" s="6"/>
    </row>
    <row r="379" spans="1:7" ht="24.95" customHeight="1">
      <c r="A379" s="117"/>
      <c r="B379" s="43" t="s">
        <v>3375</v>
      </c>
      <c r="C379" s="43"/>
      <c r="D379" s="42"/>
      <c r="E379" s="42" t="s">
        <v>3341</v>
      </c>
      <c r="F379" s="42" t="s">
        <v>1053</v>
      </c>
      <c r="G379" s="6"/>
    </row>
    <row r="380" spans="1:7" ht="24.95" customHeight="1">
      <c r="A380" s="117"/>
      <c r="B380" s="43" t="s">
        <v>3376</v>
      </c>
      <c r="C380" s="43"/>
      <c r="D380" s="42"/>
      <c r="E380" s="42" t="s">
        <v>3341</v>
      </c>
      <c r="F380" s="42" t="s">
        <v>865</v>
      </c>
      <c r="G380" s="6"/>
    </row>
    <row r="381" spans="1:7" ht="24.95" customHeight="1">
      <c r="A381" s="117"/>
      <c r="B381" s="43" t="s">
        <v>3378</v>
      </c>
      <c r="C381" s="43"/>
      <c r="D381" s="42"/>
      <c r="E381" s="42" t="s">
        <v>3341</v>
      </c>
      <c r="F381" s="42" t="s">
        <v>1109</v>
      </c>
      <c r="G381" s="6"/>
    </row>
    <row r="382" spans="1:7" ht="24.95" customHeight="1">
      <c r="A382" s="117"/>
      <c r="B382" s="43" t="s">
        <v>3379</v>
      </c>
      <c r="C382" s="43"/>
      <c r="D382" s="42"/>
      <c r="E382" s="42" t="s">
        <v>3341</v>
      </c>
      <c r="F382" s="42" t="s">
        <v>880</v>
      </c>
      <c r="G382" s="6"/>
    </row>
    <row r="383" spans="1:7" ht="24.95" customHeight="1">
      <c r="A383" s="117"/>
      <c r="B383" s="43" t="s">
        <v>3380</v>
      </c>
      <c r="C383" s="43"/>
      <c r="D383" s="42"/>
      <c r="E383" s="42" t="s">
        <v>3341</v>
      </c>
      <c r="F383" s="42" t="s">
        <v>908</v>
      </c>
      <c r="G383" s="6"/>
    </row>
    <row r="384" spans="1:7" ht="24.95" customHeight="1">
      <c r="A384" s="117"/>
      <c r="B384" s="43" t="s">
        <v>3448</v>
      </c>
      <c r="C384" s="43"/>
      <c r="D384" s="42"/>
      <c r="E384" s="42" t="s">
        <v>3341</v>
      </c>
      <c r="F384" s="42" t="s">
        <v>1960</v>
      </c>
      <c r="G384" s="6"/>
    </row>
    <row r="385" spans="1:7" ht="24.95" customHeight="1">
      <c r="A385" s="117"/>
      <c r="B385" s="43" t="s">
        <v>3440</v>
      </c>
      <c r="C385" s="43"/>
      <c r="D385" s="42"/>
      <c r="E385" s="42" t="s">
        <v>3341</v>
      </c>
      <c r="F385" s="42" t="s">
        <v>3438</v>
      </c>
      <c r="G385" s="6"/>
    </row>
    <row r="386" spans="1:7" ht="24.95" customHeight="1">
      <c r="A386" s="117"/>
      <c r="B386" s="43" t="s">
        <v>3449</v>
      </c>
      <c r="C386" s="43"/>
      <c r="D386" s="42"/>
      <c r="E386" s="42" t="s">
        <v>3341</v>
      </c>
      <c r="F386" s="42" t="s">
        <v>1784</v>
      </c>
      <c r="G386" s="6"/>
    </row>
    <row r="387" spans="1:7" ht="24.95" customHeight="1">
      <c r="A387" s="117"/>
      <c r="B387" s="43" t="s">
        <v>3450</v>
      </c>
      <c r="C387" s="43"/>
      <c r="D387" s="42"/>
      <c r="E387" s="42" t="s">
        <v>3341</v>
      </c>
      <c r="F387" s="42" t="s">
        <v>1542</v>
      </c>
      <c r="G387" s="6"/>
    </row>
    <row r="388" spans="1:7" ht="24.95" customHeight="1">
      <c r="A388" s="117"/>
      <c r="B388" s="43" t="s">
        <v>3516</v>
      </c>
      <c r="C388" s="43"/>
      <c r="D388" s="42"/>
      <c r="E388" s="42" t="s">
        <v>3341</v>
      </c>
      <c r="F388" s="42" t="s">
        <v>3549</v>
      </c>
      <c r="G388" s="6"/>
    </row>
    <row r="389" spans="1:7" ht="24.95" customHeight="1">
      <c r="A389" s="118"/>
      <c r="B389" s="43" t="s">
        <v>3488</v>
      </c>
      <c r="C389" s="43"/>
      <c r="D389" s="42"/>
      <c r="E389" s="42" t="s">
        <v>3341</v>
      </c>
      <c r="F389" s="42" t="s">
        <v>3520</v>
      </c>
      <c r="G389" s="6"/>
    </row>
    <row r="390" spans="1:7" ht="24.95" customHeight="1">
      <c r="A390" s="116" t="s">
        <v>3550</v>
      </c>
      <c r="B390" s="43" t="s">
        <v>3378</v>
      </c>
      <c r="C390" s="43"/>
      <c r="D390" s="42"/>
      <c r="E390" s="42" t="s">
        <v>3341</v>
      </c>
      <c r="F390" s="42" t="s">
        <v>1053</v>
      </c>
      <c r="G390" s="6"/>
    </row>
    <row r="391" spans="1:7" ht="24.95" customHeight="1">
      <c r="A391" s="117"/>
      <c r="B391" s="43" t="s">
        <v>3379</v>
      </c>
      <c r="C391" s="43"/>
      <c r="D391" s="42"/>
      <c r="E391" s="42" t="s">
        <v>3341</v>
      </c>
      <c r="F391" s="42" t="s">
        <v>875</v>
      </c>
      <c r="G391" s="6"/>
    </row>
    <row r="392" spans="1:7" ht="24.95" customHeight="1">
      <c r="A392" s="117"/>
      <c r="B392" s="43" t="s">
        <v>3380</v>
      </c>
      <c r="C392" s="43"/>
      <c r="D392" s="42"/>
      <c r="E392" s="42" t="s">
        <v>3341</v>
      </c>
      <c r="F392" s="42" t="s">
        <v>375</v>
      </c>
      <c r="G392" s="6"/>
    </row>
    <row r="393" spans="1:7" ht="24.95" customHeight="1">
      <c r="A393" s="117"/>
      <c r="B393" s="43" t="s">
        <v>3448</v>
      </c>
      <c r="C393" s="43"/>
      <c r="D393" s="42"/>
      <c r="E393" s="42" t="s">
        <v>3341</v>
      </c>
      <c r="F393" s="42" t="s">
        <v>880</v>
      </c>
      <c r="G393" s="6"/>
    </row>
    <row r="394" spans="1:7" ht="24.95" customHeight="1">
      <c r="A394" s="117"/>
      <c r="B394" s="43" t="s">
        <v>3440</v>
      </c>
      <c r="C394" s="43"/>
      <c r="D394" s="42"/>
      <c r="E394" s="42" t="s">
        <v>3341</v>
      </c>
      <c r="F394" s="42" t="s">
        <v>901</v>
      </c>
      <c r="G394" s="6"/>
    </row>
    <row r="395" spans="1:7" ht="24.95" customHeight="1">
      <c r="A395" s="117"/>
      <c r="B395" s="43" t="s">
        <v>3403</v>
      </c>
      <c r="C395" s="43"/>
      <c r="D395" s="42"/>
      <c r="E395" s="42" t="s">
        <v>3341</v>
      </c>
      <c r="F395" s="42" t="s">
        <v>1536</v>
      </c>
      <c r="G395" s="6"/>
    </row>
    <row r="396" spans="1:7" ht="24.95" customHeight="1">
      <c r="A396" s="117"/>
      <c r="B396" s="43" t="s">
        <v>3473</v>
      </c>
      <c r="C396" s="43"/>
      <c r="D396" s="42"/>
      <c r="E396" s="42" t="s">
        <v>3341</v>
      </c>
      <c r="F396" s="42" t="s">
        <v>3438</v>
      </c>
      <c r="G396" s="6"/>
    </row>
    <row r="397" spans="1:7" ht="24.95" customHeight="1">
      <c r="A397" s="118"/>
      <c r="B397" s="43" t="s">
        <v>3474</v>
      </c>
      <c r="C397" s="43"/>
      <c r="D397" s="42"/>
      <c r="E397" s="42" t="s">
        <v>3341</v>
      </c>
      <c r="F397" s="42" t="s">
        <v>1542</v>
      </c>
      <c r="G397" s="6"/>
    </row>
    <row r="398" spans="1:7" ht="24.95" customHeight="1">
      <c r="A398" s="116" t="s">
        <v>3551</v>
      </c>
      <c r="B398" s="43" t="s">
        <v>3376</v>
      </c>
      <c r="C398" s="43"/>
      <c r="D398" s="42"/>
      <c r="E398" s="42" t="s">
        <v>3341</v>
      </c>
      <c r="F398" s="42" t="s">
        <v>279</v>
      </c>
      <c r="G398" s="6"/>
    </row>
    <row r="399" spans="1:7" ht="24.95" customHeight="1">
      <c r="A399" s="117"/>
      <c r="B399" s="43" t="s">
        <v>3378</v>
      </c>
      <c r="C399" s="43"/>
      <c r="D399" s="42"/>
      <c r="E399" s="42" t="s">
        <v>3341</v>
      </c>
      <c r="F399" s="42" t="s">
        <v>617</v>
      </c>
      <c r="G399" s="6"/>
    </row>
    <row r="400" spans="1:7" ht="24.95" customHeight="1">
      <c r="A400" s="117"/>
      <c r="B400" s="43" t="s">
        <v>3379</v>
      </c>
      <c r="C400" s="43"/>
      <c r="D400" s="42"/>
      <c r="E400" s="42" t="s">
        <v>3341</v>
      </c>
      <c r="F400" s="42" t="s">
        <v>3204</v>
      </c>
      <c r="G400" s="6"/>
    </row>
    <row r="401" spans="1:7" ht="24.95" customHeight="1">
      <c r="A401" s="117"/>
      <c r="B401" s="43" t="s">
        <v>3380</v>
      </c>
      <c r="C401" s="43"/>
      <c r="D401" s="42"/>
      <c r="E401" s="42" t="s">
        <v>3341</v>
      </c>
      <c r="F401" s="42" t="s">
        <v>1670</v>
      </c>
      <c r="G401" s="6"/>
    </row>
    <row r="402" spans="1:7" ht="24.95" customHeight="1">
      <c r="A402" s="117"/>
      <c r="B402" s="43" t="s">
        <v>24</v>
      </c>
      <c r="C402" s="43"/>
      <c r="D402" s="42"/>
      <c r="E402" s="42" t="s">
        <v>3341</v>
      </c>
      <c r="F402" s="42" t="s">
        <v>1781</v>
      </c>
      <c r="G402" s="6"/>
    </row>
    <row r="403" spans="1:7" ht="24.95" customHeight="1">
      <c r="A403" s="117"/>
      <c r="B403" s="43" t="s">
        <v>26</v>
      </c>
      <c r="C403" s="43"/>
      <c r="D403" s="42"/>
      <c r="E403" s="42" t="s">
        <v>3341</v>
      </c>
      <c r="F403" s="42" t="s">
        <v>1784</v>
      </c>
      <c r="G403" s="6"/>
    </row>
    <row r="404" spans="1:7" ht="24.95" customHeight="1">
      <c r="A404" s="117"/>
      <c r="B404" s="43" t="s">
        <v>28</v>
      </c>
      <c r="C404" s="43"/>
      <c r="D404" s="42"/>
      <c r="E404" s="42" t="s">
        <v>3341</v>
      </c>
      <c r="F404" s="42" t="s">
        <v>1542</v>
      </c>
      <c r="G404" s="6"/>
    </row>
    <row r="405" spans="1:7" ht="24.95" customHeight="1">
      <c r="A405" s="117"/>
      <c r="B405" s="43" t="s">
        <v>3461</v>
      </c>
      <c r="C405" s="43"/>
      <c r="D405" s="42"/>
      <c r="E405" s="42" t="s">
        <v>3341</v>
      </c>
      <c r="F405" s="42" t="s">
        <v>1826</v>
      </c>
      <c r="G405" s="6"/>
    </row>
    <row r="406" spans="1:7" ht="24.95" customHeight="1">
      <c r="A406" s="117"/>
      <c r="B406" s="43" t="s">
        <v>3505</v>
      </c>
      <c r="C406" s="43"/>
      <c r="D406" s="42"/>
      <c r="E406" s="42" t="s">
        <v>3341</v>
      </c>
      <c r="F406" s="42" t="s">
        <v>1993</v>
      </c>
      <c r="G406" s="6"/>
    </row>
    <row r="407" spans="1:7" ht="24.95" customHeight="1">
      <c r="A407" s="117"/>
      <c r="B407" s="43" t="s">
        <v>3506</v>
      </c>
      <c r="C407" s="43"/>
      <c r="D407" s="42"/>
      <c r="E407" s="42" t="s">
        <v>3341</v>
      </c>
      <c r="F407" s="42" t="s">
        <v>3552</v>
      </c>
      <c r="G407" s="6"/>
    </row>
    <row r="408" spans="1:7" ht="24.95" customHeight="1">
      <c r="A408" s="117"/>
      <c r="B408" s="43" t="s">
        <v>3473</v>
      </c>
      <c r="C408" s="43"/>
      <c r="D408" s="42"/>
      <c r="E408" s="42" t="s">
        <v>3341</v>
      </c>
      <c r="F408" s="42" t="s">
        <v>3406</v>
      </c>
      <c r="G408" s="6"/>
    </row>
    <row r="409" spans="1:7" ht="24.95" customHeight="1">
      <c r="A409" s="117"/>
      <c r="B409" s="43" t="s">
        <v>3507</v>
      </c>
      <c r="C409" s="43"/>
      <c r="D409" s="42"/>
      <c r="E409" s="42" t="s">
        <v>3341</v>
      </c>
      <c r="F409" s="42" t="s">
        <v>3553</v>
      </c>
      <c r="G409" s="6"/>
    </row>
    <row r="410" spans="1:7" ht="24.95" customHeight="1">
      <c r="A410" s="117"/>
      <c r="B410" s="43" t="s">
        <v>3508</v>
      </c>
      <c r="C410" s="43"/>
      <c r="D410" s="42"/>
      <c r="E410" s="42" t="s">
        <v>3341</v>
      </c>
      <c r="F410" s="42" t="s">
        <v>3554</v>
      </c>
      <c r="G410" s="6"/>
    </row>
    <row r="411" spans="1:7" ht="24.95" customHeight="1">
      <c r="A411" s="117"/>
      <c r="B411" s="43" t="s">
        <v>3474</v>
      </c>
      <c r="C411" s="43"/>
      <c r="D411" s="42"/>
      <c r="E411" s="42" t="s">
        <v>3341</v>
      </c>
      <c r="F411" s="42" t="s">
        <v>3490</v>
      </c>
      <c r="G411" s="6"/>
    </row>
    <row r="412" spans="1:7" ht="24.95" customHeight="1">
      <c r="A412" s="117"/>
      <c r="B412" s="43" t="s">
        <v>3509</v>
      </c>
      <c r="C412" s="43"/>
      <c r="D412" s="42"/>
      <c r="E412" s="42" t="s">
        <v>3341</v>
      </c>
      <c r="F412" s="42" t="s">
        <v>3555</v>
      </c>
      <c r="G412" s="6"/>
    </row>
    <row r="413" spans="1:7" ht="24.95" customHeight="1">
      <c r="A413" s="118"/>
      <c r="B413" s="43" t="s">
        <v>3475</v>
      </c>
      <c r="C413" s="43"/>
      <c r="D413" s="42"/>
      <c r="E413" s="42" t="s">
        <v>3341</v>
      </c>
      <c r="F413" s="42" t="s">
        <v>3556</v>
      </c>
      <c r="G413" s="6"/>
    </row>
    <row r="414" spans="1:7" ht="24.95" customHeight="1">
      <c r="A414" s="120" t="s">
        <v>3557</v>
      </c>
      <c r="B414" s="43" t="s">
        <v>3448</v>
      </c>
      <c r="C414" s="43"/>
      <c r="D414" s="42"/>
      <c r="E414" s="42" t="s">
        <v>3341</v>
      </c>
      <c r="F414" s="42" t="s">
        <v>352</v>
      </c>
      <c r="G414" s="6"/>
    </row>
    <row r="415" spans="1:7" ht="24.95" customHeight="1">
      <c r="A415" s="120"/>
      <c r="B415" s="43" t="s">
        <v>3440</v>
      </c>
      <c r="C415" s="43"/>
      <c r="D415" s="42"/>
      <c r="E415" s="42" t="s">
        <v>3341</v>
      </c>
      <c r="F415" s="42" t="s">
        <v>3518</v>
      </c>
      <c r="G415" s="6"/>
    </row>
    <row r="416" spans="1:7" ht="24.95" customHeight="1">
      <c r="A416" s="120"/>
      <c r="B416" s="43" t="s">
        <v>3403</v>
      </c>
      <c r="C416" s="43"/>
      <c r="D416" s="42"/>
      <c r="E416" s="42" t="s">
        <v>3341</v>
      </c>
      <c r="F416" s="42" t="s">
        <v>897</v>
      </c>
      <c r="G416" s="6"/>
    </row>
    <row r="417" spans="1:7" ht="24.95" customHeight="1">
      <c r="A417" s="120" t="s">
        <v>3558</v>
      </c>
      <c r="B417" s="43" t="s">
        <v>3411</v>
      </c>
      <c r="C417" s="43"/>
      <c r="D417" s="42"/>
      <c r="E417" s="42" t="s">
        <v>3341</v>
      </c>
      <c r="F417" s="42" t="s">
        <v>1439</v>
      </c>
      <c r="G417" s="6"/>
    </row>
    <row r="418" spans="1:7" ht="24.95" customHeight="1">
      <c r="A418" s="120"/>
      <c r="B418" s="43" t="s">
        <v>3375</v>
      </c>
      <c r="C418" s="43"/>
      <c r="D418" s="42"/>
      <c r="E418" s="42" t="s">
        <v>3341</v>
      </c>
      <c r="F418" s="42" t="s">
        <v>319</v>
      </c>
      <c r="G418" s="6"/>
    </row>
    <row r="419" spans="1:7" ht="24.95" customHeight="1">
      <c r="A419" s="120"/>
      <c r="B419" s="43" t="s">
        <v>3376</v>
      </c>
      <c r="C419" s="43"/>
      <c r="D419" s="42"/>
      <c r="E419" s="42" t="s">
        <v>3341</v>
      </c>
      <c r="F419" s="42" t="s">
        <v>691</v>
      </c>
      <c r="G419" s="6"/>
    </row>
    <row r="420" spans="1:7" ht="24.95" customHeight="1">
      <c r="A420" s="120"/>
      <c r="B420" s="43" t="s">
        <v>3378</v>
      </c>
      <c r="C420" s="43"/>
      <c r="D420" s="42"/>
      <c r="E420" s="42" t="s">
        <v>3341</v>
      </c>
      <c r="F420" s="42" t="s">
        <v>875</v>
      </c>
      <c r="G420" s="6"/>
    </row>
    <row r="421" spans="1:7" ht="24.95" customHeight="1">
      <c r="A421" s="120"/>
      <c r="B421" s="43" t="s">
        <v>3379</v>
      </c>
      <c r="C421" s="43"/>
      <c r="D421" s="42"/>
      <c r="E421" s="42" t="s">
        <v>3341</v>
      </c>
      <c r="F421" s="42" t="s">
        <v>307</v>
      </c>
      <c r="G421" s="6"/>
    </row>
    <row r="422" spans="1:7" ht="24.95" customHeight="1">
      <c r="A422" s="120"/>
      <c r="B422" s="43" t="s">
        <v>3380</v>
      </c>
      <c r="C422" s="43"/>
      <c r="D422" s="42"/>
      <c r="E422" s="42" t="s">
        <v>3341</v>
      </c>
      <c r="F422" s="42" t="s">
        <v>1578</v>
      </c>
      <c r="G422" s="6"/>
    </row>
    <row r="423" spans="1:7" ht="24.95" customHeight="1">
      <c r="A423" s="120"/>
      <c r="B423" s="43" t="s">
        <v>24</v>
      </c>
      <c r="C423" s="43"/>
      <c r="D423" s="42"/>
      <c r="E423" s="42" t="s">
        <v>3341</v>
      </c>
      <c r="F423" s="42" t="s">
        <v>897</v>
      </c>
      <c r="G423" s="6"/>
    </row>
    <row r="424" spans="1:7" ht="24.95" customHeight="1">
      <c r="A424" s="120"/>
      <c r="B424" s="43" t="s">
        <v>26</v>
      </c>
      <c r="C424" s="43"/>
      <c r="D424" s="42"/>
      <c r="E424" s="42" t="s">
        <v>3341</v>
      </c>
      <c r="F424" s="42" t="s">
        <v>920</v>
      </c>
      <c r="G424" s="6"/>
    </row>
    <row r="425" spans="1:7" ht="24.95" customHeight="1">
      <c r="A425" s="120"/>
      <c r="B425" s="43" t="s">
        <v>28</v>
      </c>
      <c r="C425" s="43"/>
      <c r="D425" s="42"/>
      <c r="E425" s="42" t="s">
        <v>3341</v>
      </c>
      <c r="F425" s="42" t="s">
        <v>3559</v>
      </c>
      <c r="G425" s="6"/>
    </row>
    <row r="426" spans="1:7" ht="24.95" customHeight="1">
      <c r="A426" s="120"/>
      <c r="B426" s="43" t="s">
        <v>3461</v>
      </c>
      <c r="C426" s="43"/>
      <c r="D426" s="42"/>
      <c r="E426" s="42" t="s">
        <v>3341</v>
      </c>
      <c r="F426" s="42" t="s">
        <v>1044</v>
      </c>
      <c r="G426" s="6"/>
    </row>
    <row r="427" spans="1:7" ht="24.95" customHeight="1">
      <c r="A427" s="120"/>
      <c r="B427" s="43" t="s">
        <v>3505</v>
      </c>
      <c r="C427" s="43"/>
      <c r="D427" s="42"/>
      <c r="E427" s="42" t="s">
        <v>3341</v>
      </c>
      <c r="F427" s="42" t="s">
        <v>1639</v>
      </c>
      <c r="G427" s="6"/>
    </row>
    <row r="428" spans="1:7" ht="24.95" customHeight="1">
      <c r="A428" s="120"/>
      <c r="B428" s="43" t="s">
        <v>3506</v>
      </c>
      <c r="C428" s="43"/>
      <c r="D428" s="42"/>
      <c r="E428" s="42" t="s">
        <v>3341</v>
      </c>
      <c r="F428" s="42" t="s">
        <v>1787</v>
      </c>
      <c r="G428" s="6"/>
    </row>
    <row r="429" spans="1:7" ht="24.95" customHeight="1">
      <c r="A429" s="120"/>
      <c r="B429" s="43" t="s">
        <v>3473</v>
      </c>
      <c r="C429" s="43"/>
      <c r="D429" s="42"/>
      <c r="E429" s="42" t="s">
        <v>3341</v>
      </c>
      <c r="F429" s="42" t="s">
        <v>1894</v>
      </c>
      <c r="G429" s="6"/>
    </row>
    <row r="430" spans="1:7" ht="24.95" customHeight="1">
      <c r="A430" s="120"/>
      <c r="B430" s="43" t="s">
        <v>3507</v>
      </c>
      <c r="C430" s="43"/>
      <c r="D430" s="42"/>
      <c r="E430" s="42" t="s">
        <v>3341</v>
      </c>
      <c r="F430" s="42" t="s">
        <v>1993</v>
      </c>
      <c r="G430" s="6"/>
    </row>
    <row r="431" spans="1:7" ht="24.95" customHeight="1">
      <c r="A431" s="120"/>
      <c r="B431" s="43" t="s">
        <v>3444</v>
      </c>
      <c r="C431" s="43"/>
      <c r="D431" s="42"/>
      <c r="E431" s="42" t="s">
        <v>3341</v>
      </c>
      <c r="F431" s="42" t="s">
        <v>1972</v>
      </c>
      <c r="G431" s="6"/>
    </row>
    <row r="432" spans="1:7" ht="24.95" customHeight="1">
      <c r="A432" s="120" t="s">
        <v>3560</v>
      </c>
      <c r="B432" s="43"/>
      <c r="C432" s="43" t="s">
        <v>3561</v>
      </c>
      <c r="D432" s="42" t="s">
        <v>3475</v>
      </c>
      <c r="E432" s="42" t="s">
        <v>3341</v>
      </c>
      <c r="F432" s="42" t="s">
        <v>835</v>
      </c>
      <c r="G432" s="6"/>
    </row>
    <row r="433" spans="1:7" ht="24.95" customHeight="1">
      <c r="A433" s="120"/>
      <c r="B433" s="43"/>
      <c r="C433" s="43" t="s">
        <v>3562</v>
      </c>
      <c r="D433" s="42" t="s">
        <v>3491</v>
      </c>
      <c r="E433" s="42" t="s">
        <v>3341</v>
      </c>
      <c r="F433" s="42" t="s">
        <v>605</v>
      </c>
      <c r="G433" s="6"/>
    </row>
    <row r="434" spans="1:7" ht="24.95" customHeight="1">
      <c r="A434" s="120"/>
      <c r="B434" s="43"/>
      <c r="C434" s="43" t="s">
        <v>3524</v>
      </c>
      <c r="D434" s="42" t="s">
        <v>3561</v>
      </c>
      <c r="E434" s="42" t="s">
        <v>3341</v>
      </c>
      <c r="F434" s="42" t="s">
        <v>1371</v>
      </c>
      <c r="G434" s="6"/>
    </row>
    <row r="435" spans="1:7" ht="24.95" customHeight="1">
      <c r="A435" s="120" t="s">
        <v>3563</v>
      </c>
      <c r="B435" s="43"/>
      <c r="C435" s="43" t="s">
        <v>3564</v>
      </c>
      <c r="D435" s="42"/>
      <c r="E435" s="42" t="s">
        <v>3341</v>
      </c>
      <c r="F435" s="42" t="s">
        <v>314</v>
      </c>
      <c r="G435" s="6"/>
    </row>
    <row r="436" spans="1:7" ht="24.95" customHeight="1">
      <c r="A436" s="120"/>
      <c r="B436" s="43"/>
      <c r="C436" s="43" t="s">
        <v>3565</v>
      </c>
      <c r="D436" s="42"/>
      <c r="E436" s="42" t="s">
        <v>3341</v>
      </c>
      <c r="F436" s="42" t="s">
        <v>930</v>
      </c>
      <c r="G436" s="6"/>
    </row>
    <row r="437" spans="1:7" ht="24.95" customHeight="1">
      <c r="A437" s="120"/>
      <c r="B437" s="43"/>
      <c r="C437" s="43" t="s">
        <v>3566</v>
      </c>
      <c r="D437" s="42"/>
      <c r="E437" s="42" t="s">
        <v>3341</v>
      </c>
      <c r="F437" s="42" t="s">
        <v>378</v>
      </c>
      <c r="G437" s="6"/>
    </row>
    <row r="438" spans="1:7" ht="24.95" customHeight="1">
      <c r="A438" s="120"/>
      <c r="B438" s="43"/>
      <c r="C438" s="43" t="s">
        <v>3567</v>
      </c>
      <c r="D438" s="42"/>
      <c r="E438" s="42" t="s">
        <v>3341</v>
      </c>
      <c r="F438" s="42" t="s">
        <v>279</v>
      </c>
      <c r="G438" s="6"/>
    </row>
    <row r="439" spans="1:7" ht="24.95" customHeight="1">
      <c r="A439" s="120"/>
      <c r="B439" s="43"/>
      <c r="C439" s="43" t="s">
        <v>3568</v>
      </c>
      <c r="D439" s="42"/>
      <c r="E439" s="42" t="s">
        <v>3341</v>
      </c>
      <c r="F439" s="42" t="s">
        <v>1114</v>
      </c>
      <c r="G439" s="6"/>
    </row>
    <row r="440" spans="1:7" ht="24.95" customHeight="1">
      <c r="A440" s="120" t="s">
        <v>3569</v>
      </c>
      <c r="B440" s="43"/>
      <c r="C440" s="43"/>
      <c r="D440" s="42" t="s">
        <v>3570</v>
      </c>
      <c r="E440" s="42" t="s">
        <v>3341</v>
      </c>
      <c r="F440" s="42" t="s">
        <v>634</v>
      </c>
      <c r="G440" s="6"/>
    </row>
    <row r="441" spans="1:7" ht="24.95" customHeight="1">
      <c r="A441" s="120"/>
      <c r="B441" s="43"/>
      <c r="C441" s="43"/>
      <c r="D441" s="42" t="s">
        <v>3421</v>
      </c>
      <c r="E441" s="42" t="s">
        <v>3341</v>
      </c>
      <c r="F441" s="42" t="s">
        <v>930</v>
      </c>
      <c r="G441" s="6"/>
    </row>
    <row r="442" spans="1:7" ht="24.95" customHeight="1">
      <c r="A442" s="120"/>
      <c r="B442" s="43"/>
      <c r="C442" s="43"/>
      <c r="D442" s="42" t="s">
        <v>3416</v>
      </c>
      <c r="E442" s="42" t="s">
        <v>3341</v>
      </c>
      <c r="F442" s="42" t="s">
        <v>971</v>
      </c>
      <c r="G442" s="6"/>
    </row>
    <row r="443" spans="1:7" ht="24.95" customHeight="1">
      <c r="A443" s="120"/>
      <c r="B443" s="43"/>
      <c r="C443" s="43"/>
      <c r="D443" s="42" t="s">
        <v>3418</v>
      </c>
      <c r="E443" s="42" t="s">
        <v>3341</v>
      </c>
      <c r="F443" s="42" t="s">
        <v>279</v>
      </c>
      <c r="G443" s="6"/>
    </row>
    <row r="444" spans="1:7" ht="24.95" customHeight="1">
      <c r="A444" s="120"/>
      <c r="B444" s="43"/>
      <c r="C444" s="43"/>
      <c r="D444" s="42" t="s">
        <v>3420</v>
      </c>
      <c r="E444" s="42" t="s">
        <v>3341</v>
      </c>
      <c r="F444" s="42" t="s">
        <v>1053</v>
      </c>
      <c r="G444" s="6"/>
    </row>
    <row r="445" spans="1:7" ht="24.95" customHeight="1">
      <c r="A445" s="120"/>
      <c r="B445" s="43"/>
      <c r="C445" s="43"/>
      <c r="D445" s="42" t="s">
        <v>3422</v>
      </c>
      <c r="E445" s="42" t="s">
        <v>3341</v>
      </c>
      <c r="F445" s="42" t="s">
        <v>871</v>
      </c>
      <c r="G445" s="6"/>
    </row>
    <row r="446" spans="1:7" ht="24.95" customHeight="1">
      <c r="A446" s="120"/>
      <c r="B446" s="43"/>
      <c r="C446" s="43"/>
      <c r="D446" s="42" t="s">
        <v>3423</v>
      </c>
      <c r="E446" s="42" t="s">
        <v>3341</v>
      </c>
      <c r="F446" s="42" t="s">
        <v>604</v>
      </c>
      <c r="G446" s="6"/>
    </row>
    <row r="447" spans="1:7" ht="24.95" customHeight="1">
      <c r="A447" s="120"/>
      <c r="B447" s="43"/>
      <c r="C447" s="43"/>
      <c r="D447" s="42" t="s">
        <v>3424</v>
      </c>
      <c r="E447" s="42" t="s">
        <v>3341</v>
      </c>
      <c r="F447" s="42" t="s">
        <v>1109</v>
      </c>
      <c r="G447" s="6"/>
    </row>
    <row r="448" spans="1:7" ht="24.95" customHeight="1">
      <c r="A448" s="120"/>
      <c r="B448" s="43"/>
      <c r="C448" s="43"/>
      <c r="D448" s="42" t="s">
        <v>3425</v>
      </c>
      <c r="E448" s="42" t="s">
        <v>3341</v>
      </c>
      <c r="F448" s="42" t="s">
        <v>312</v>
      </c>
      <c r="G448" s="6"/>
    </row>
    <row r="449" spans="1:7" ht="24.95" customHeight="1">
      <c r="A449" s="120"/>
      <c r="B449" s="43"/>
      <c r="C449" s="43"/>
      <c r="D449" s="42" t="s">
        <v>3428</v>
      </c>
      <c r="E449" s="42" t="s">
        <v>3341</v>
      </c>
      <c r="F449" s="42" t="s">
        <v>847</v>
      </c>
      <c r="G449" s="6"/>
    </row>
    <row r="450" spans="1:7" ht="24.95" customHeight="1">
      <c r="A450" s="120"/>
      <c r="B450" s="43"/>
      <c r="C450" s="43"/>
      <c r="D450" s="42" t="s">
        <v>3457</v>
      </c>
      <c r="E450" s="42" t="s">
        <v>3341</v>
      </c>
      <c r="F450" s="42" t="s">
        <v>923</v>
      </c>
      <c r="G450" s="6"/>
    </row>
    <row r="451" spans="1:7" ht="24.95" customHeight="1">
      <c r="A451" s="120"/>
      <c r="B451" s="43"/>
      <c r="C451" s="43"/>
      <c r="D451" s="42" t="s">
        <v>3387</v>
      </c>
      <c r="E451" s="42" t="s">
        <v>3341</v>
      </c>
      <c r="F451" s="42" t="s">
        <v>901</v>
      </c>
      <c r="G451" s="6"/>
    </row>
    <row r="452" spans="1:7" ht="24.95" customHeight="1">
      <c r="A452" s="120"/>
      <c r="B452" s="43"/>
      <c r="C452" s="43"/>
      <c r="D452" s="42" t="s">
        <v>3388</v>
      </c>
      <c r="E452" s="42" t="s">
        <v>3341</v>
      </c>
      <c r="F452" s="42" t="s">
        <v>3412</v>
      </c>
      <c r="G452" s="6"/>
    </row>
    <row r="453" spans="1:7" ht="24.95" customHeight="1">
      <c r="A453" s="116" t="s">
        <v>3573</v>
      </c>
      <c r="B453" s="43"/>
      <c r="C453" s="43"/>
      <c r="D453" s="42" t="s">
        <v>3570</v>
      </c>
      <c r="E453" s="42" t="s">
        <v>3341</v>
      </c>
      <c r="F453" s="42" t="s">
        <v>618</v>
      </c>
      <c r="G453" s="6"/>
    </row>
    <row r="454" spans="1:7" ht="24.95" customHeight="1">
      <c r="A454" s="117"/>
      <c r="B454" s="43"/>
      <c r="C454" s="43"/>
      <c r="D454" s="42" t="s">
        <v>3421</v>
      </c>
      <c r="E454" s="42" t="s">
        <v>3341</v>
      </c>
      <c r="F454" s="42" t="s">
        <v>335</v>
      </c>
      <c r="G454" s="6"/>
    </row>
    <row r="455" spans="1:7" ht="24.95" customHeight="1">
      <c r="A455" s="117"/>
      <c r="B455" s="43"/>
      <c r="C455" s="43"/>
      <c r="D455" s="42" t="s">
        <v>3571</v>
      </c>
      <c r="E455" s="42" t="s">
        <v>3341</v>
      </c>
      <c r="F455" s="42" t="s">
        <v>842</v>
      </c>
      <c r="G455" s="6"/>
    </row>
    <row r="456" spans="1:7" ht="24.95" customHeight="1">
      <c r="A456" s="117"/>
      <c r="B456" s="43"/>
      <c r="C456" s="43"/>
      <c r="D456" s="42" t="s">
        <v>3572</v>
      </c>
      <c r="E456" s="42" t="s">
        <v>3341</v>
      </c>
      <c r="F456" s="42" t="s">
        <v>726</v>
      </c>
      <c r="G456" s="6"/>
    </row>
    <row r="457" spans="1:7" ht="24.95" customHeight="1">
      <c r="A457" s="117"/>
      <c r="B457" s="43"/>
      <c r="C457" s="43"/>
      <c r="D457" s="42" t="s">
        <v>3383</v>
      </c>
      <c r="E457" s="42" t="s">
        <v>3341</v>
      </c>
      <c r="F457" s="42" t="s">
        <v>313</v>
      </c>
      <c r="G457" s="6"/>
    </row>
    <row r="458" spans="1:7" ht="24.95" customHeight="1">
      <c r="A458" s="117"/>
      <c r="B458" s="43"/>
      <c r="C458" s="43"/>
      <c r="D458" s="42" t="s">
        <v>3384</v>
      </c>
      <c r="E458" s="42" t="s">
        <v>3341</v>
      </c>
      <c r="F458" s="42" t="s">
        <v>871</v>
      </c>
      <c r="G458" s="6"/>
    </row>
    <row r="459" spans="1:7" ht="24.95" customHeight="1">
      <c r="A459" s="117"/>
      <c r="B459" s="43"/>
      <c r="C459" s="43"/>
      <c r="D459" s="42" t="s">
        <v>3425</v>
      </c>
      <c r="E459" s="42" t="s">
        <v>3341</v>
      </c>
      <c r="F459" s="42" t="s">
        <v>563</v>
      </c>
      <c r="G459" s="6"/>
    </row>
    <row r="460" spans="1:7" ht="24.95" customHeight="1">
      <c r="A460" s="117"/>
      <c r="B460" s="43"/>
      <c r="C460" s="43"/>
      <c r="D460" s="42" t="s">
        <v>3574</v>
      </c>
      <c r="E460" s="42" t="s">
        <v>3341</v>
      </c>
      <c r="F460" s="42" t="s">
        <v>2048</v>
      </c>
      <c r="G460" s="6"/>
    </row>
    <row r="461" spans="1:7" ht="24.95" customHeight="1">
      <c r="A461" s="117"/>
      <c r="B461" s="43"/>
      <c r="C461" s="43"/>
      <c r="D461" s="42" t="s">
        <v>3575</v>
      </c>
      <c r="E461" s="42" t="s">
        <v>3341</v>
      </c>
      <c r="F461" s="42" t="s">
        <v>352</v>
      </c>
      <c r="G461" s="6"/>
    </row>
    <row r="462" spans="1:7" ht="24.95" customHeight="1">
      <c r="A462" s="117"/>
      <c r="B462" s="43"/>
      <c r="C462" s="43"/>
      <c r="D462" s="42" t="s">
        <v>3527</v>
      </c>
      <c r="E462" s="42" t="s">
        <v>3341</v>
      </c>
      <c r="F462" s="42" t="s">
        <v>302</v>
      </c>
      <c r="G462" s="6"/>
    </row>
    <row r="463" spans="1:7" ht="24.95" customHeight="1">
      <c r="A463" s="117"/>
      <c r="B463" s="43"/>
      <c r="C463" s="43"/>
      <c r="D463" s="42" t="s">
        <v>3528</v>
      </c>
      <c r="E463" s="42" t="s">
        <v>3341</v>
      </c>
      <c r="F463" s="42" t="s">
        <v>901</v>
      </c>
      <c r="G463" s="6"/>
    </row>
    <row r="464" spans="1:7" ht="24.95" customHeight="1">
      <c r="A464" s="117"/>
      <c r="B464" s="43"/>
      <c r="C464" s="43"/>
      <c r="D464" s="42" t="s">
        <v>3389</v>
      </c>
      <c r="E464" s="42" t="s">
        <v>3341</v>
      </c>
      <c r="F464" s="42" t="s">
        <v>479</v>
      </c>
      <c r="G464" s="6"/>
    </row>
    <row r="465" spans="1:7" ht="24.95" customHeight="1">
      <c r="A465" s="118"/>
      <c r="B465" s="43"/>
      <c r="C465" s="43"/>
      <c r="D465" s="42" t="s">
        <v>3390</v>
      </c>
      <c r="E465" s="42" t="s">
        <v>3341</v>
      </c>
      <c r="F465" s="42" t="s">
        <v>1781</v>
      </c>
      <c r="G465" s="6"/>
    </row>
    <row r="466" spans="1:7" ht="24.95" customHeight="1">
      <c r="A466" s="116" t="s">
        <v>3578</v>
      </c>
      <c r="B466" s="43"/>
      <c r="C466" s="43" t="s">
        <v>3576</v>
      </c>
      <c r="D466" s="42" t="s">
        <v>3577</v>
      </c>
      <c r="E466" s="42" t="s">
        <v>3341</v>
      </c>
      <c r="F466" s="42" t="s">
        <v>634</v>
      </c>
      <c r="G466" s="6"/>
    </row>
    <row r="467" spans="1:7" ht="24.95" customHeight="1">
      <c r="A467" s="117"/>
      <c r="B467" s="43"/>
      <c r="C467" s="43" t="s">
        <v>3539</v>
      </c>
      <c r="D467" s="42" t="s">
        <v>3577</v>
      </c>
      <c r="E467" s="42" t="s">
        <v>3341</v>
      </c>
      <c r="F467" s="42" t="s">
        <v>842</v>
      </c>
      <c r="G467" s="6"/>
    </row>
    <row r="468" spans="1:7" ht="24.95" customHeight="1">
      <c r="A468" s="117"/>
      <c r="B468" s="43"/>
      <c r="C468" s="43" t="s">
        <v>3385</v>
      </c>
      <c r="D468" s="42" t="s">
        <v>3579</v>
      </c>
      <c r="E468" s="42" t="s">
        <v>3341</v>
      </c>
      <c r="F468" s="42" t="s">
        <v>930</v>
      </c>
      <c r="G468" s="6"/>
    </row>
    <row r="469" spans="1:7" ht="24.95" customHeight="1">
      <c r="A469" s="117"/>
      <c r="B469" s="43"/>
      <c r="C469" s="43" t="s">
        <v>3365</v>
      </c>
      <c r="D469" s="42" t="s">
        <v>3580</v>
      </c>
      <c r="E469" s="42" t="s">
        <v>3341</v>
      </c>
      <c r="F469" s="42" t="s">
        <v>313</v>
      </c>
      <c r="G469" s="6"/>
    </row>
    <row r="470" spans="1:7" ht="24.95" customHeight="1">
      <c r="A470" s="117"/>
      <c r="B470" s="43"/>
      <c r="C470" s="43" t="s">
        <v>3366</v>
      </c>
      <c r="D470" s="42" t="s">
        <v>3581</v>
      </c>
      <c r="E470" s="42" t="s">
        <v>3341</v>
      </c>
      <c r="F470" s="42" t="s">
        <v>1114</v>
      </c>
      <c r="G470" s="6"/>
    </row>
    <row r="471" spans="1:7" ht="24.95" customHeight="1">
      <c r="A471" s="118"/>
      <c r="B471" s="43"/>
      <c r="C471" s="43" t="s">
        <v>3582</v>
      </c>
      <c r="D471" s="42" t="s">
        <v>3583</v>
      </c>
      <c r="E471" s="42" t="s">
        <v>3341</v>
      </c>
      <c r="F471" s="42" t="s">
        <v>722</v>
      </c>
      <c r="G471" s="6"/>
    </row>
    <row r="472" spans="1:7" ht="24.95" customHeight="1">
      <c r="A472" s="116" t="s">
        <v>3584</v>
      </c>
      <c r="B472" s="43"/>
      <c r="C472" s="43" t="s">
        <v>3414</v>
      </c>
      <c r="D472" s="42" t="s">
        <v>3417</v>
      </c>
      <c r="E472" s="42" t="s">
        <v>3341</v>
      </c>
      <c r="F472" s="42" t="s">
        <v>524</v>
      </c>
      <c r="G472" s="6"/>
    </row>
    <row r="473" spans="1:7" ht="24.95" customHeight="1">
      <c r="A473" s="117"/>
      <c r="B473" s="43"/>
      <c r="C473" s="43" t="s">
        <v>3416</v>
      </c>
      <c r="D473" s="42" t="s">
        <v>3522</v>
      </c>
      <c r="E473" s="42" t="s">
        <v>3341</v>
      </c>
      <c r="F473" s="42" t="s">
        <v>634</v>
      </c>
      <c r="G473" s="6"/>
    </row>
    <row r="474" spans="1:7" ht="24.95" customHeight="1">
      <c r="A474" s="117"/>
      <c r="B474" s="43"/>
      <c r="C474" s="43" t="s">
        <v>3418</v>
      </c>
      <c r="D474" s="42" t="s">
        <v>3421</v>
      </c>
      <c r="E474" s="42" t="s">
        <v>3341</v>
      </c>
      <c r="F474" s="42" t="s">
        <v>842</v>
      </c>
      <c r="G474" s="6"/>
    </row>
    <row r="475" spans="1:7" ht="24.95" customHeight="1">
      <c r="A475" s="117"/>
      <c r="B475" s="43"/>
      <c r="C475" s="43" t="s">
        <v>3383</v>
      </c>
      <c r="D475" s="42" t="s">
        <v>3416</v>
      </c>
      <c r="E475" s="42" t="s">
        <v>3341</v>
      </c>
      <c r="F475" s="42" t="s">
        <v>440</v>
      </c>
      <c r="G475" s="6"/>
    </row>
    <row r="476" spans="1:7" ht="24.95" customHeight="1">
      <c r="A476" s="117"/>
      <c r="B476" s="43"/>
      <c r="C476" s="43" t="s">
        <v>3384</v>
      </c>
      <c r="D476" s="42"/>
      <c r="E476" s="42" t="s">
        <v>3341</v>
      </c>
      <c r="F476" s="42" t="s">
        <v>291</v>
      </c>
      <c r="G476" s="6"/>
    </row>
    <row r="477" spans="1:7" ht="24.95" customHeight="1">
      <c r="A477" s="118"/>
      <c r="B477" s="43"/>
      <c r="C477" s="43" t="s">
        <v>3425</v>
      </c>
      <c r="D477" s="42"/>
      <c r="E477" s="42" t="s">
        <v>3341</v>
      </c>
      <c r="F477" s="42" t="s">
        <v>1088</v>
      </c>
      <c r="G477" s="6"/>
    </row>
    <row r="478" spans="1:7" ht="24.95" customHeight="1">
      <c r="A478" s="116" t="s">
        <v>3585</v>
      </c>
      <c r="B478" s="43"/>
      <c r="C478" s="43" t="s">
        <v>3417</v>
      </c>
      <c r="D478" s="42" t="s">
        <v>3415</v>
      </c>
      <c r="E478" s="42" t="s">
        <v>3341</v>
      </c>
      <c r="F478" s="42" t="s">
        <v>673</v>
      </c>
      <c r="G478" s="6"/>
    </row>
    <row r="479" spans="1:7" ht="24.95" customHeight="1">
      <c r="A479" s="117"/>
      <c r="B479" s="43"/>
      <c r="C479" s="43" t="s">
        <v>3522</v>
      </c>
      <c r="D479" s="42" t="s">
        <v>3521</v>
      </c>
      <c r="E479" s="42" t="s">
        <v>3341</v>
      </c>
      <c r="F479" s="42" t="s">
        <v>509</v>
      </c>
      <c r="G479" s="6"/>
    </row>
    <row r="480" spans="1:7" ht="24.95" customHeight="1">
      <c r="A480" s="117"/>
      <c r="B480" s="43"/>
      <c r="C480" s="43" t="s">
        <v>3561</v>
      </c>
      <c r="D480" s="42" t="s">
        <v>3522</v>
      </c>
      <c r="E480" s="42" t="s">
        <v>3341</v>
      </c>
      <c r="F480" s="42" t="s">
        <v>605</v>
      </c>
      <c r="G480" s="6"/>
    </row>
    <row r="481" spans="1:7" ht="24.95" customHeight="1">
      <c r="A481" s="118"/>
      <c r="B481" s="43"/>
      <c r="C481" s="43" t="s">
        <v>3523</v>
      </c>
      <c r="D481" s="42" t="s">
        <v>3523</v>
      </c>
      <c r="E481" s="42" t="s">
        <v>3341</v>
      </c>
      <c r="F481" s="42" t="s">
        <v>859</v>
      </c>
      <c r="G481" s="6"/>
    </row>
    <row r="482" spans="1:7" ht="24.95" customHeight="1">
      <c r="A482" s="116" t="s">
        <v>3588</v>
      </c>
      <c r="B482" s="43"/>
      <c r="C482" s="43" t="s">
        <v>3586</v>
      </c>
      <c r="D482" s="42" t="s">
        <v>3417</v>
      </c>
      <c r="E482" s="42" t="s">
        <v>3341</v>
      </c>
      <c r="F482" s="42" t="s">
        <v>618</v>
      </c>
      <c r="G482" s="6"/>
    </row>
    <row r="483" spans="1:7" ht="24.95" customHeight="1">
      <c r="A483" s="117"/>
      <c r="B483" s="43"/>
      <c r="C483" s="43" t="s">
        <v>3524</v>
      </c>
      <c r="D483" s="42" t="s">
        <v>3522</v>
      </c>
      <c r="E483" s="42" t="s">
        <v>3341</v>
      </c>
      <c r="F483" s="42" t="s">
        <v>605</v>
      </c>
      <c r="G483" s="6"/>
    </row>
    <row r="484" spans="1:7" ht="24.95" customHeight="1">
      <c r="A484" s="117"/>
      <c r="B484" s="43"/>
      <c r="C484" s="43" t="s">
        <v>3416</v>
      </c>
      <c r="D484" s="42" t="s">
        <v>3523</v>
      </c>
      <c r="E484" s="42" t="s">
        <v>3341</v>
      </c>
      <c r="F484" s="42" t="s">
        <v>466</v>
      </c>
      <c r="G484" s="6"/>
    </row>
    <row r="485" spans="1:7" ht="24.95" customHeight="1">
      <c r="A485" s="117"/>
      <c r="B485" s="43"/>
      <c r="C485" s="43" t="s">
        <v>3418</v>
      </c>
      <c r="D485" s="42" t="s">
        <v>3587</v>
      </c>
      <c r="E485" s="42" t="s">
        <v>3341</v>
      </c>
      <c r="F485" s="42" t="s">
        <v>1281</v>
      </c>
      <c r="G485" s="6"/>
    </row>
    <row r="486" spans="1:7" ht="24.95" customHeight="1">
      <c r="A486" s="117"/>
      <c r="B486" s="43"/>
      <c r="C486" s="43" t="s">
        <v>3383</v>
      </c>
      <c r="D486" s="42" t="s">
        <v>3572</v>
      </c>
      <c r="E486" s="42" t="s">
        <v>3341</v>
      </c>
      <c r="F486" s="42" t="s">
        <v>313</v>
      </c>
      <c r="G486" s="6"/>
    </row>
    <row r="487" spans="1:7" ht="24.95" customHeight="1">
      <c r="A487" s="117"/>
      <c r="B487" s="43"/>
      <c r="C487" s="43" t="s">
        <v>3384</v>
      </c>
      <c r="D487" s="42" t="s">
        <v>3383</v>
      </c>
      <c r="E487" s="42" t="s">
        <v>3341</v>
      </c>
      <c r="F487" s="42" t="s">
        <v>722</v>
      </c>
      <c r="G487" s="6"/>
    </row>
    <row r="488" spans="1:7" ht="24.95" customHeight="1">
      <c r="A488" s="117"/>
      <c r="B488" s="43"/>
      <c r="C488" s="43"/>
      <c r="D488" s="42" t="s">
        <v>3384</v>
      </c>
      <c r="E488" s="42" t="s">
        <v>3341</v>
      </c>
      <c r="F488" s="42" t="s">
        <v>621</v>
      </c>
      <c r="G488" s="6"/>
    </row>
    <row r="489" spans="1:7" ht="24.95" customHeight="1">
      <c r="A489" s="117"/>
      <c r="B489" s="43"/>
      <c r="C489" s="43"/>
      <c r="D489" s="42" t="s">
        <v>3425</v>
      </c>
      <c r="E489" s="42" t="s">
        <v>3341</v>
      </c>
      <c r="F489" s="42" t="s">
        <v>884</v>
      </c>
      <c r="G489" s="6"/>
    </row>
    <row r="490" spans="1:7" ht="24.95" customHeight="1">
      <c r="A490" s="117"/>
      <c r="B490" s="43"/>
      <c r="C490" s="43"/>
      <c r="D490" s="42" t="s">
        <v>3574</v>
      </c>
      <c r="E490" s="42" t="s">
        <v>3341</v>
      </c>
      <c r="F490" s="42" t="s">
        <v>312</v>
      </c>
      <c r="G490" s="6"/>
    </row>
    <row r="491" spans="1:7" ht="24.95" customHeight="1">
      <c r="A491" s="117"/>
      <c r="B491" s="43"/>
      <c r="C491" s="43"/>
      <c r="D491" s="42" t="s">
        <v>3575</v>
      </c>
      <c r="E491" s="42" t="s">
        <v>3341</v>
      </c>
      <c r="F491" s="42" t="s">
        <v>862</v>
      </c>
      <c r="G491" s="6"/>
    </row>
    <row r="492" spans="1:7" ht="24.95" customHeight="1">
      <c r="A492" s="117"/>
      <c r="B492" s="43"/>
      <c r="C492" s="43"/>
      <c r="D492" s="42" t="s">
        <v>3589</v>
      </c>
      <c r="E492" s="42" t="s">
        <v>3341</v>
      </c>
      <c r="F492" s="42" t="s">
        <v>852</v>
      </c>
      <c r="G492" s="6"/>
    </row>
    <row r="493" spans="1:7" ht="24.95" customHeight="1">
      <c r="A493" s="117"/>
      <c r="B493" s="43"/>
      <c r="C493" s="43"/>
      <c r="D493" s="42" t="s">
        <v>3387</v>
      </c>
      <c r="E493" s="42" t="s">
        <v>3341</v>
      </c>
      <c r="F493" s="42" t="s">
        <v>3471</v>
      </c>
      <c r="G493" s="6"/>
    </row>
    <row r="494" spans="1:7" ht="24.95" customHeight="1">
      <c r="A494" s="118"/>
      <c r="B494" s="43"/>
      <c r="C494" s="43"/>
      <c r="D494" s="42" t="s">
        <v>3388</v>
      </c>
      <c r="E494" s="42" t="s">
        <v>3341</v>
      </c>
      <c r="F494" s="42" t="s">
        <v>3412</v>
      </c>
      <c r="G494" s="6"/>
    </row>
    <row r="495" spans="1:7" ht="24.95" customHeight="1">
      <c r="A495" s="116" t="s">
        <v>3590</v>
      </c>
      <c r="B495" s="43"/>
      <c r="C495" s="43"/>
      <c r="D495" s="42" t="s">
        <v>3570</v>
      </c>
      <c r="E495" s="42" t="s">
        <v>3341</v>
      </c>
      <c r="F495" s="42" t="s">
        <v>618</v>
      </c>
      <c r="G495" s="6"/>
    </row>
    <row r="496" spans="1:7" ht="24.95" customHeight="1">
      <c r="A496" s="117"/>
      <c r="B496" s="43"/>
      <c r="C496" s="43"/>
      <c r="D496" s="42" t="s">
        <v>3414</v>
      </c>
      <c r="E496" s="42" t="s">
        <v>3341</v>
      </c>
      <c r="F496" s="42" t="s">
        <v>605</v>
      </c>
      <c r="G496" s="6"/>
    </row>
    <row r="497" spans="1:7" ht="24.95" customHeight="1">
      <c r="A497" s="117"/>
      <c r="B497" s="43"/>
      <c r="C497" s="43"/>
      <c r="D497" s="42" t="s">
        <v>3416</v>
      </c>
      <c r="E497" s="42" t="s">
        <v>3341</v>
      </c>
      <c r="F497" s="42" t="s">
        <v>930</v>
      </c>
      <c r="G497" s="6"/>
    </row>
    <row r="498" spans="1:7" ht="24.95" customHeight="1">
      <c r="A498" s="117"/>
      <c r="B498" s="43"/>
      <c r="C498" s="43"/>
      <c r="D498" s="42" t="s">
        <v>3418</v>
      </c>
      <c r="E498" s="42" t="s">
        <v>3341</v>
      </c>
      <c r="F498" s="42" t="s">
        <v>440</v>
      </c>
      <c r="G498" s="6"/>
    </row>
    <row r="499" spans="1:7" ht="24.95" customHeight="1">
      <c r="A499" s="117"/>
      <c r="B499" s="43"/>
      <c r="C499" s="43"/>
      <c r="D499" s="42" t="s">
        <v>3383</v>
      </c>
      <c r="E499" s="42" t="s">
        <v>3341</v>
      </c>
      <c r="F499" s="42" t="s">
        <v>291</v>
      </c>
      <c r="G499" s="6"/>
    </row>
    <row r="500" spans="1:7" ht="24.95" customHeight="1">
      <c r="A500" s="117"/>
      <c r="B500" s="43"/>
      <c r="C500" s="43"/>
      <c r="D500" s="42" t="s">
        <v>3384</v>
      </c>
      <c r="E500" s="42" t="s">
        <v>3341</v>
      </c>
      <c r="F500" s="42" t="s">
        <v>691</v>
      </c>
      <c r="G500" s="6"/>
    </row>
    <row r="501" spans="1:7" ht="24.95" customHeight="1">
      <c r="A501" s="117"/>
      <c r="B501" s="43"/>
      <c r="C501" s="43"/>
      <c r="D501" s="42" t="s">
        <v>3425</v>
      </c>
      <c r="E501" s="42" t="s">
        <v>3341</v>
      </c>
      <c r="F501" s="42" t="s">
        <v>889</v>
      </c>
      <c r="G501" s="6"/>
    </row>
    <row r="502" spans="1:7" ht="24.95" customHeight="1">
      <c r="A502" s="117"/>
      <c r="B502" s="43"/>
      <c r="C502" s="43"/>
      <c r="D502" s="42" t="s">
        <v>3426</v>
      </c>
      <c r="E502" s="42" t="s">
        <v>3341</v>
      </c>
      <c r="F502" s="42" t="s">
        <v>875</v>
      </c>
      <c r="G502" s="6"/>
    </row>
    <row r="503" spans="1:7" ht="24.95" customHeight="1">
      <c r="A503" s="117"/>
      <c r="B503" s="43"/>
      <c r="C503" s="43"/>
      <c r="D503" s="42" t="s">
        <v>3394</v>
      </c>
      <c r="E503" s="42" t="s">
        <v>3341</v>
      </c>
      <c r="F503" s="42" t="s">
        <v>312</v>
      </c>
      <c r="G503" s="6"/>
    </row>
    <row r="504" spans="1:7" ht="24.95" customHeight="1">
      <c r="A504" s="118"/>
      <c r="B504" s="43"/>
      <c r="C504" s="43"/>
      <c r="D504" s="42" t="s">
        <v>3388</v>
      </c>
      <c r="E504" s="42" t="s">
        <v>3341</v>
      </c>
      <c r="F504" s="42" t="s">
        <v>847</v>
      </c>
      <c r="G504" s="6"/>
    </row>
    <row r="505" spans="1:7" ht="24.95" customHeight="1">
      <c r="A505" s="116" t="s">
        <v>3594</v>
      </c>
      <c r="B505" s="43"/>
      <c r="C505" s="43" t="s">
        <v>3570</v>
      </c>
      <c r="D505" s="42" t="s">
        <v>3591</v>
      </c>
      <c r="E505" s="42" t="s">
        <v>3341</v>
      </c>
      <c r="F505" s="42" t="s">
        <v>3592</v>
      </c>
      <c r="G505" s="6"/>
    </row>
    <row r="506" spans="1:7" ht="24.95" customHeight="1">
      <c r="A506" s="117"/>
      <c r="B506" s="43"/>
      <c r="C506" s="43" t="s">
        <v>3421</v>
      </c>
      <c r="D506" s="42" t="s">
        <v>3593</v>
      </c>
      <c r="E506" s="42" t="s">
        <v>3341</v>
      </c>
      <c r="F506" s="42" t="s">
        <v>673</v>
      </c>
      <c r="G506" s="6"/>
    </row>
    <row r="507" spans="1:7" ht="24.95" customHeight="1">
      <c r="A507" s="117"/>
      <c r="B507" s="43"/>
      <c r="C507" s="43" t="s">
        <v>3416</v>
      </c>
      <c r="D507" s="42" t="s">
        <v>3521</v>
      </c>
      <c r="E507" s="42" t="s">
        <v>3341</v>
      </c>
      <c r="F507" s="42" t="s">
        <v>335</v>
      </c>
      <c r="G507" s="6"/>
    </row>
    <row r="508" spans="1:7" ht="24.95" customHeight="1">
      <c r="A508" s="117"/>
      <c r="B508" s="43"/>
      <c r="C508" s="43"/>
      <c r="D508" s="42" t="s">
        <v>3522</v>
      </c>
      <c r="E508" s="42" t="s">
        <v>3341</v>
      </c>
      <c r="F508" s="42" t="s">
        <v>949</v>
      </c>
      <c r="G508" s="6"/>
    </row>
    <row r="509" spans="1:7" ht="24.95" customHeight="1">
      <c r="A509" s="117"/>
      <c r="B509" s="43"/>
      <c r="C509" s="43"/>
      <c r="D509" s="42" t="s">
        <v>3421</v>
      </c>
      <c r="E509" s="42" t="s">
        <v>3341</v>
      </c>
      <c r="F509" s="42" t="s">
        <v>314</v>
      </c>
      <c r="G509" s="6"/>
    </row>
    <row r="510" spans="1:7" ht="24.95" customHeight="1">
      <c r="A510" s="117"/>
      <c r="B510" s="43"/>
      <c r="C510" s="43"/>
      <c r="D510" s="42" t="s">
        <v>3416</v>
      </c>
      <c r="E510" s="42" t="s">
        <v>3341</v>
      </c>
      <c r="F510" s="42" t="s">
        <v>930</v>
      </c>
      <c r="G510" s="6"/>
    </row>
    <row r="511" spans="1:7" ht="24.95" customHeight="1">
      <c r="A511" s="117"/>
      <c r="B511" s="43"/>
      <c r="C511" s="43"/>
      <c r="D511" s="42" t="s">
        <v>3418</v>
      </c>
      <c r="E511" s="42" t="s">
        <v>3341</v>
      </c>
      <c r="F511" s="42" t="s">
        <v>971</v>
      </c>
      <c r="G511" s="6"/>
    </row>
    <row r="512" spans="1:7" ht="24.95" customHeight="1">
      <c r="A512" s="117"/>
      <c r="B512" s="43"/>
      <c r="C512" s="43"/>
      <c r="D512" s="42" t="s">
        <v>3420</v>
      </c>
      <c r="E512" s="42" t="s">
        <v>3341</v>
      </c>
      <c r="F512" s="42" t="s">
        <v>279</v>
      </c>
      <c r="G512" s="6"/>
    </row>
    <row r="513" spans="1:7" ht="24.95" customHeight="1">
      <c r="A513" s="117"/>
      <c r="B513" s="43"/>
      <c r="C513" s="43"/>
      <c r="D513" s="42" t="s">
        <v>3422</v>
      </c>
      <c r="E513" s="42" t="s">
        <v>3341</v>
      </c>
      <c r="F513" s="42" t="s">
        <v>1088</v>
      </c>
      <c r="G513" s="6"/>
    </row>
    <row r="514" spans="1:7" ht="24.95" customHeight="1">
      <c r="A514" s="117"/>
      <c r="B514" s="43"/>
      <c r="C514" s="43"/>
      <c r="D514" s="42" t="s">
        <v>3423</v>
      </c>
      <c r="E514" s="42" t="s">
        <v>3341</v>
      </c>
      <c r="F514" s="42" t="s">
        <v>617</v>
      </c>
      <c r="G514" s="6"/>
    </row>
    <row r="515" spans="1:7" ht="24.95" customHeight="1">
      <c r="A515" s="117"/>
      <c r="B515" s="43"/>
      <c r="C515" s="43"/>
      <c r="D515" s="42" t="s">
        <v>3424</v>
      </c>
      <c r="E515" s="42" t="s">
        <v>3341</v>
      </c>
      <c r="F515" s="42" t="s">
        <v>563</v>
      </c>
      <c r="G515" s="6"/>
    </row>
    <row r="516" spans="1:7" ht="24.95" customHeight="1">
      <c r="A516" s="117"/>
      <c r="B516" s="43"/>
      <c r="C516" s="43"/>
      <c r="D516" s="42" t="s">
        <v>3595</v>
      </c>
      <c r="E516" s="42" t="s">
        <v>3341</v>
      </c>
      <c r="F516" s="42" t="s">
        <v>875</v>
      </c>
      <c r="G516" s="6"/>
    </row>
    <row r="517" spans="1:7" ht="24.95" customHeight="1">
      <c r="A517" s="117"/>
      <c r="B517" s="43"/>
      <c r="C517" s="43"/>
      <c r="D517" s="42" t="s">
        <v>3596</v>
      </c>
      <c r="E517" s="42" t="s">
        <v>3341</v>
      </c>
      <c r="F517" s="42" t="s">
        <v>815</v>
      </c>
      <c r="G517" s="6"/>
    </row>
    <row r="518" spans="1:7" ht="24.95" customHeight="1">
      <c r="A518" s="118"/>
      <c r="B518" s="43"/>
      <c r="C518" s="43"/>
      <c r="D518" s="42" t="s">
        <v>3428</v>
      </c>
      <c r="E518" s="42" t="s">
        <v>3341</v>
      </c>
      <c r="F518" s="42" t="s">
        <v>307</v>
      </c>
      <c r="G518" s="6"/>
    </row>
    <row r="519" spans="1:7" ht="24.95" customHeight="1">
      <c r="A519" s="116" t="s">
        <v>3597</v>
      </c>
      <c r="B519" s="43"/>
      <c r="C519" s="43" t="s">
        <v>3417</v>
      </c>
      <c r="D519" s="42" t="s">
        <v>3415</v>
      </c>
      <c r="E519" s="42" t="s">
        <v>3341</v>
      </c>
      <c r="F519" s="42" t="s">
        <v>723</v>
      </c>
      <c r="G519" s="6"/>
    </row>
    <row r="520" spans="1:7" ht="24.95" customHeight="1">
      <c r="A520" s="117"/>
      <c r="B520" s="43"/>
      <c r="C520" s="43" t="s">
        <v>3522</v>
      </c>
      <c r="D520" s="42" t="s">
        <v>3521</v>
      </c>
      <c r="E520" s="42" t="s">
        <v>3341</v>
      </c>
      <c r="F520" s="42" t="s">
        <v>835</v>
      </c>
      <c r="G520" s="6"/>
    </row>
    <row r="521" spans="1:7" ht="24.95" customHeight="1">
      <c r="A521" s="117"/>
      <c r="B521" s="43"/>
      <c r="C521" s="43" t="s">
        <v>3421</v>
      </c>
      <c r="D521" s="42" t="s">
        <v>3522</v>
      </c>
      <c r="E521" s="42" t="s">
        <v>3341</v>
      </c>
      <c r="F521" s="42" t="s">
        <v>634</v>
      </c>
      <c r="G521" s="6"/>
    </row>
    <row r="522" spans="1:7" ht="24.95" customHeight="1">
      <c r="A522" s="117"/>
      <c r="B522" s="43"/>
      <c r="C522" s="43" t="s">
        <v>3416</v>
      </c>
      <c r="D522" s="42" t="s">
        <v>3421</v>
      </c>
      <c r="E522" s="42" t="s">
        <v>3341</v>
      </c>
      <c r="F522" s="42" t="s">
        <v>1439</v>
      </c>
      <c r="G522" s="6"/>
    </row>
    <row r="523" spans="1:7" ht="24.95" customHeight="1">
      <c r="A523" s="117"/>
      <c r="B523" s="43"/>
      <c r="C523" s="43" t="s">
        <v>3418</v>
      </c>
      <c r="D523" s="42" t="s">
        <v>3416</v>
      </c>
      <c r="E523" s="42" t="s">
        <v>3341</v>
      </c>
      <c r="F523" s="42" t="s">
        <v>378</v>
      </c>
      <c r="G523" s="6"/>
    </row>
    <row r="524" spans="1:7" ht="24.95" customHeight="1">
      <c r="A524" s="117"/>
      <c r="B524" s="43"/>
      <c r="C524" s="43" t="s">
        <v>3420</v>
      </c>
      <c r="D524" s="42" t="s">
        <v>3418</v>
      </c>
      <c r="E524" s="42" t="s">
        <v>3341</v>
      </c>
      <c r="F524" s="42" t="s">
        <v>1114</v>
      </c>
      <c r="G524" s="6"/>
    </row>
    <row r="525" spans="1:7" ht="24.95" customHeight="1">
      <c r="A525" s="117"/>
      <c r="B525" s="43"/>
      <c r="C525" s="43" t="s">
        <v>3422</v>
      </c>
      <c r="D525" s="42" t="s">
        <v>3383</v>
      </c>
      <c r="E525" s="42" t="s">
        <v>3341</v>
      </c>
      <c r="F525" s="42" t="s">
        <v>790</v>
      </c>
      <c r="G525" s="6"/>
    </row>
    <row r="526" spans="1:7" ht="24.95" customHeight="1">
      <c r="A526" s="117"/>
      <c r="B526" s="43"/>
      <c r="C526" s="43" t="s">
        <v>3423</v>
      </c>
      <c r="D526" s="42" t="s">
        <v>3423</v>
      </c>
      <c r="E526" s="42" t="s">
        <v>3341</v>
      </c>
      <c r="F526" s="42" t="s">
        <v>889</v>
      </c>
      <c r="G526" s="6"/>
    </row>
    <row r="527" spans="1:7" ht="24.95" customHeight="1">
      <c r="A527" s="117"/>
      <c r="B527" s="43"/>
      <c r="C527" s="43" t="s">
        <v>3424</v>
      </c>
      <c r="D527" s="42" t="s">
        <v>3424</v>
      </c>
      <c r="E527" s="42" t="s">
        <v>3341</v>
      </c>
      <c r="F527" s="42" t="s">
        <v>608</v>
      </c>
      <c r="G527" s="6"/>
    </row>
    <row r="528" spans="1:7" ht="24.95" customHeight="1">
      <c r="A528" s="118"/>
      <c r="B528" s="43"/>
      <c r="C528" s="43" t="s">
        <v>3595</v>
      </c>
      <c r="D528" s="42" t="s">
        <v>3425</v>
      </c>
      <c r="E528" s="42" t="s">
        <v>3341</v>
      </c>
      <c r="F528" s="42" t="s">
        <v>1109</v>
      </c>
      <c r="G528" s="6"/>
    </row>
    <row r="529" spans="1:7" ht="24.95" customHeight="1">
      <c r="A529" s="116" t="s">
        <v>3598</v>
      </c>
      <c r="B529" s="43" t="s">
        <v>3375</v>
      </c>
      <c r="C529" s="43"/>
      <c r="D529" s="42"/>
      <c r="E529" s="42" t="s">
        <v>3341</v>
      </c>
      <c r="F529" s="42" t="s">
        <v>291</v>
      </c>
      <c r="G529" s="6"/>
    </row>
    <row r="530" spans="1:7" ht="24.95" customHeight="1">
      <c r="A530" s="117"/>
      <c r="B530" s="43" t="s">
        <v>3376</v>
      </c>
      <c r="C530" s="43"/>
      <c r="D530" s="42"/>
      <c r="E530" s="42" t="s">
        <v>3341</v>
      </c>
      <c r="F530" s="42" t="s">
        <v>334</v>
      </c>
      <c r="G530" s="6"/>
    </row>
    <row r="531" spans="1:7" ht="24.95" customHeight="1">
      <c r="A531" s="117"/>
      <c r="B531" s="43" t="s">
        <v>3378</v>
      </c>
      <c r="C531" s="43"/>
      <c r="D531" s="42"/>
      <c r="E531" s="42" t="s">
        <v>3341</v>
      </c>
      <c r="F531" s="42" t="s">
        <v>655</v>
      </c>
      <c r="G531" s="6"/>
    </row>
    <row r="532" spans="1:7" ht="24.95" customHeight="1">
      <c r="A532" s="117"/>
      <c r="B532" s="43" t="s">
        <v>3379</v>
      </c>
      <c r="C532" s="43"/>
      <c r="D532" s="42"/>
      <c r="E532" s="42" t="s">
        <v>3341</v>
      </c>
      <c r="F532" s="42" t="s">
        <v>3599</v>
      </c>
      <c r="G532" s="6"/>
    </row>
    <row r="533" spans="1:7" ht="24.95" customHeight="1">
      <c r="A533" s="118"/>
      <c r="B533" s="43" t="s">
        <v>3600</v>
      </c>
      <c r="C533" s="43"/>
      <c r="D533" s="42"/>
      <c r="E533" s="42" t="s">
        <v>3341</v>
      </c>
      <c r="F533" s="42" t="s">
        <v>3601</v>
      </c>
      <c r="G533" s="6"/>
    </row>
    <row r="534" spans="1:7" ht="24.95" customHeight="1">
      <c r="A534" s="120" t="s">
        <v>3602</v>
      </c>
      <c r="B534" s="43"/>
      <c r="C534" s="43" t="s">
        <v>3539</v>
      </c>
      <c r="D534" s="42"/>
      <c r="E534" s="42" t="s">
        <v>3341</v>
      </c>
      <c r="F534" s="42" t="s">
        <v>848</v>
      </c>
      <c r="G534" s="6"/>
    </row>
    <row r="535" spans="1:7" ht="24.95" customHeight="1">
      <c r="A535" s="120"/>
      <c r="B535" s="43"/>
      <c r="C535" s="43" t="s">
        <v>3385</v>
      </c>
      <c r="D535" s="42"/>
      <c r="E535" s="42" t="s">
        <v>3341</v>
      </c>
      <c r="F535" s="42" t="s">
        <v>971</v>
      </c>
      <c r="G535" s="6"/>
    </row>
    <row r="536" spans="1:7" ht="24.95" customHeight="1">
      <c r="A536" s="120"/>
      <c r="B536" s="43"/>
      <c r="C536" s="43" t="s">
        <v>3365</v>
      </c>
      <c r="D536" s="42"/>
      <c r="E536" s="42" t="s">
        <v>3341</v>
      </c>
      <c r="F536" s="42" t="s">
        <v>1088</v>
      </c>
      <c r="G536" s="6"/>
    </row>
    <row r="537" spans="1:7" ht="24.95" customHeight="1">
      <c r="A537" s="120"/>
      <c r="B537" s="43"/>
      <c r="C537" s="43" t="s">
        <v>3366</v>
      </c>
      <c r="D537" s="42" t="s">
        <v>3538</v>
      </c>
      <c r="E537" s="42" t="s">
        <v>3341</v>
      </c>
      <c r="F537" s="42" t="s">
        <v>617</v>
      </c>
      <c r="G537" s="6"/>
    </row>
    <row r="538" spans="1:7" ht="24.95" customHeight="1">
      <c r="A538" s="120"/>
      <c r="B538" s="43"/>
      <c r="C538" s="43" t="s">
        <v>3464</v>
      </c>
      <c r="D538" s="42" t="s">
        <v>3540</v>
      </c>
      <c r="E538" s="42" t="s">
        <v>3341</v>
      </c>
      <c r="F538" s="42" t="s">
        <v>2048</v>
      </c>
      <c r="G538" s="6"/>
    </row>
    <row r="539" spans="1:7" ht="24.95" customHeight="1">
      <c r="A539" s="120" t="s">
        <v>3603</v>
      </c>
      <c r="B539" s="43" t="s">
        <v>5</v>
      </c>
      <c r="C539" s="43" t="s">
        <v>3604</v>
      </c>
      <c r="D539" s="42"/>
      <c r="E539" s="42" t="s">
        <v>3341</v>
      </c>
      <c r="F539" s="42" t="s">
        <v>298</v>
      </c>
      <c r="G539" s="6"/>
    </row>
    <row r="540" spans="1:7" ht="24.95" customHeight="1">
      <c r="A540" s="120"/>
      <c r="B540" s="43" t="s">
        <v>8</v>
      </c>
      <c r="C540" s="43" t="s">
        <v>3365</v>
      </c>
      <c r="D540" s="42"/>
      <c r="E540" s="42" t="s">
        <v>3341</v>
      </c>
      <c r="F540" s="42" t="s">
        <v>1088</v>
      </c>
      <c r="G540" s="6"/>
    </row>
    <row r="541" spans="1:7" ht="24.95" customHeight="1">
      <c r="A541" s="120"/>
      <c r="B541" s="43" t="s">
        <v>11</v>
      </c>
      <c r="C541" s="43" t="s">
        <v>3366</v>
      </c>
      <c r="D541" s="42"/>
      <c r="E541" s="42" t="s">
        <v>3341</v>
      </c>
      <c r="F541" s="42" t="s">
        <v>604</v>
      </c>
      <c r="G541" s="6"/>
    </row>
    <row r="542" spans="1:7" ht="24.95" customHeight="1">
      <c r="A542" s="120"/>
      <c r="B542" s="43" t="s">
        <v>13</v>
      </c>
      <c r="C542" s="43" t="s">
        <v>3464</v>
      </c>
      <c r="D542" s="42"/>
      <c r="E542" s="42" t="s">
        <v>3341</v>
      </c>
      <c r="F542" s="42" t="s">
        <v>297</v>
      </c>
      <c r="G542" s="6"/>
    </row>
    <row r="543" spans="1:7" ht="24.95" customHeight="1">
      <c r="A543" s="120"/>
      <c r="B543" s="43" t="s">
        <v>16</v>
      </c>
      <c r="C543" s="43" t="s">
        <v>3342</v>
      </c>
      <c r="D543" s="42"/>
      <c r="E543" s="42" t="s">
        <v>3341</v>
      </c>
      <c r="F543" s="42" t="s">
        <v>357</v>
      </c>
      <c r="G543" s="6"/>
    </row>
    <row r="544" spans="1:7" ht="24.95" customHeight="1">
      <c r="A544" s="120"/>
      <c r="B544" s="43" t="s">
        <v>19</v>
      </c>
      <c r="C544" s="43"/>
      <c r="D544" s="42"/>
      <c r="E544" s="42" t="s">
        <v>3341</v>
      </c>
      <c r="F544" s="42" t="s">
        <v>1670</v>
      </c>
      <c r="G544" s="6"/>
    </row>
    <row r="545" spans="1:7" ht="24.95" customHeight="1">
      <c r="A545" s="120"/>
      <c r="B545" s="43" t="s">
        <v>22</v>
      </c>
      <c r="C545" s="43"/>
      <c r="D545" s="42"/>
      <c r="E545" s="42" t="s">
        <v>3341</v>
      </c>
      <c r="F545" s="42" t="s">
        <v>2178</v>
      </c>
      <c r="G545" s="6"/>
    </row>
    <row r="546" spans="1:7" ht="24.95" customHeight="1">
      <c r="A546" s="120"/>
      <c r="B546" s="43" t="s">
        <v>24</v>
      </c>
      <c r="C546" s="43"/>
      <c r="D546" s="42"/>
      <c r="E546" s="42" t="s">
        <v>3341</v>
      </c>
      <c r="F546" s="42" t="s">
        <v>3207</v>
      </c>
      <c r="G546" s="6"/>
    </row>
    <row r="547" spans="1:7" ht="24.95" customHeight="1">
      <c r="A547" s="120"/>
      <c r="B547" s="43" t="s">
        <v>26</v>
      </c>
      <c r="C547" s="43"/>
      <c r="D547" s="42"/>
      <c r="E547" s="42" t="s">
        <v>3341</v>
      </c>
      <c r="F547" s="42" t="s">
        <v>3354</v>
      </c>
      <c r="G547" s="6"/>
    </row>
    <row r="548" spans="1:7" ht="24.95" customHeight="1">
      <c r="A548" s="120"/>
      <c r="B548" s="43" t="s">
        <v>3461</v>
      </c>
      <c r="C548" s="43"/>
      <c r="D548" s="42"/>
      <c r="E548" s="42" t="s">
        <v>3341</v>
      </c>
      <c r="F548" s="42" t="s">
        <v>1552</v>
      </c>
      <c r="G548" s="6"/>
    </row>
    <row r="549" spans="1:7" ht="24.95" customHeight="1">
      <c r="A549" s="120" t="s">
        <v>3605</v>
      </c>
      <c r="B549" s="43"/>
      <c r="C549" s="43" t="s">
        <v>3539</v>
      </c>
      <c r="D549" s="42" t="s">
        <v>3606</v>
      </c>
      <c r="E549" s="42" t="s">
        <v>3341</v>
      </c>
      <c r="F549" s="42" t="s">
        <v>279</v>
      </c>
      <c r="G549" s="6"/>
    </row>
    <row r="550" spans="1:7" ht="24.95" customHeight="1">
      <c r="A550" s="120"/>
      <c r="B550" s="43"/>
      <c r="C550" s="43" t="s">
        <v>3385</v>
      </c>
      <c r="D550" s="42" t="s">
        <v>3606</v>
      </c>
      <c r="E550" s="42" t="s">
        <v>3341</v>
      </c>
      <c r="F550" s="42" t="s">
        <v>1114</v>
      </c>
      <c r="G550" s="6"/>
    </row>
    <row r="551" spans="1:7" ht="24.95" customHeight="1">
      <c r="A551" s="120"/>
      <c r="B551" s="43"/>
      <c r="C551" s="43" t="s">
        <v>3365</v>
      </c>
      <c r="D551" s="42" t="s">
        <v>3606</v>
      </c>
      <c r="E551" s="42" t="s">
        <v>3341</v>
      </c>
      <c r="F551" s="42" t="s">
        <v>865</v>
      </c>
      <c r="G551" s="6"/>
    </row>
    <row r="552" spans="1:7" ht="24.95" customHeight="1">
      <c r="A552" s="120"/>
      <c r="B552" s="43"/>
      <c r="C552" s="43" t="s">
        <v>3366</v>
      </c>
      <c r="D552" s="42" t="s">
        <v>3606</v>
      </c>
      <c r="E552" s="42" t="s">
        <v>3341</v>
      </c>
      <c r="F552" s="42" t="s">
        <v>312</v>
      </c>
      <c r="G552" s="6"/>
    </row>
    <row r="553" spans="1:7" ht="24.95" customHeight="1">
      <c r="A553" s="120"/>
      <c r="B553" s="43"/>
      <c r="C553" s="43" t="s">
        <v>3464</v>
      </c>
      <c r="D553" s="42" t="s">
        <v>3606</v>
      </c>
      <c r="E553" s="42" t="s">
        <v>3341</v>
      </c>
      <c r="F553" s="42" t="s">
        <v>1883</v>
      </c>
      <c r="G553" s="6"/>
    </row>
    <row r="554" spans="1:7" ht="24.95" customHeight="1">
      <c r="A554" s="120"/>
      <c r="B554" s="43"/>
      <c r="C554" s="43" t="s">
        <v>3342</v>
      </c>
      <c r="D554" s="42" t="s">
        <v>3606</v>
      </c>
      <c r="E554" s="42" t="s">
        <v>3341</v>
      </c>
      <c r="F554" s="42" t="s">
        <v>920</v>
      </c>
      <c r="G554" s="6"/>
    </row>
    <row r="555" spans="1:7" ht="24.95" customHeight="1">
      <c r="A555" s="120" t="s">
        <v>3607</v>
      </c>
      <c r="B555" s="43"/>
      <c r="C555" s="43" t="s">
        <v>3608</v>
      </c>
      <c r="D555" s="42"/>
      <c r="E555" s="42" t="s">
        <v>3341</v>
      </c>
      <c r="F555" s="42" t="s">
        <v>618</v>
      </c>
      <c r="G555" s="6"/>
    </row>
    <row r="556" spans="1:7" ht="24.95" customHeight="1">
      <c r="A556" s="120"/>
      <c r="B556" s="43"/>
      <c r="C556" s="43" t="s">
        <v>3609</v>
      </c>
      <c r="D556" s="42"/>
      <c r="E556" s="42" t="s">
        <v>3341</v>
      </c>
      <c r="F556" s="42" t="s">
        <v>831</v>
      </c>
      <c r="G556" s="6"/>
    </row>
    <row r="557" spans="1:7" ht="24.95" customHeight="1">
      <c r="A557" s="120"/>
      <c r="B557" s="43"/>
      <c r="C557" s="43" t="s">
        <v>3610</v>
      </c>
      <c r="D557" s="42"/>
      <c r="E557" s="42" t="s">
        <v>3341</v>
      </c>
      <c r="F557" s="42" t="s">
        <v>1768</v>
      </c>
      <c r="G557" s="6"/>
    </row>
    <row r="558" spans="1:7" ht="24.95" customHeight="1">
      <c r="A558" s="120" t="s">
        <v>3611</v>
      </c>
      <c r="B558" s="121" t="s">
        <v>3612</v>
      </c>
      <c r="C558" s="121"/>
      <c r="D558" s="122"/>
      <c r="E558" s="42" t="s">
        <v>3341</v>
      </c>
      <c r="F558" s="42"/>
      <c r="G558" s="6"/>
    </row>
    <row r="559" spans="1:7" ht="24.95" customHeight="1">
      <c r="A559" s="120"/>
      <c r="B559" s="121" t="s">
        <v>3612</v>
      </c>
      <c r="C559" s="121"/>
      <c r="D559" s="122"/>
      <c r="E559" s="42" t="s">
        <v>3341</v>
      </c>
      <c r="F559" s="42"/>
      <c r="G559" s="6"/>
    </row>
    <row r="560" spans="1:7" ht="24.95" customHeight="1">
      <c r="A560" s="120" t="s">
        <v>3613</v>
      </c>
      <c r="B560" s="121" t="s">
        <v>3614</v>
      </c>
      <c r="C560" s="121"/>
      <c r="D560" s="122"/>
      <c r="E560" s="42" t="s">
        <v>3341</v>
      </c>
      <c r="F560" s="42"/>
      <c r="G560" s="6"/>
    </row>
    <row r="561" spans="1:7" ht="24.95" customHeight="1">
      <c r="A561" s="120"/>
      <c r="B561" s="121" t="s">
        <v>3614</v>
      </c>
      <c r="C561" s="121"/>
      <c r="D561" s="122"/>
      <c r="E561" s="42" t="s">
        <v>3341</v>
      </c>
      <c r="F561" s="42"/>
      <c r="G561" s="6"/>
    </row>
    <row r="562" spans="1:7" ht="24.95" customHeight="1">
      <c r="A562" s="120" t="s">
        <v>3615</v>
      </c>
      <c r="B562" s="43"/>
      <c r="C562" s="43"/>
      <c r="D562" s="42" t="s">
        <v>3591</v>
      </c>
      <c r="E562" s="42" t="s">
        <v>3341</v>
      </c>
      <c r="F562" s="42" t="s">
        <v>692</v>
      </c>
      <c r="G562" s="6"/>
    </row>
    <row r="563" spans="1:7" ht="24.95" customHeight="1">
      <c r="A563" s="120"/>
      <c r="B563" s="43"/>
      <c r="C563" s="43"/>
      <c r="D563" s="42" t="s">
        <v>3593</v>
      </c>
      <c r="E563" s="42" t="s">
        <v>3341</v>
      </c>
      <c r="F563" s="42" t="s">
        <v>618</v>
      </c>
      <c r="G563" s="6"/>
    </row>
    <row r="564" spans="1:7" ht="24.95" customHeight="1">
      <c r="A564" s="120"/>
      <c r="B564" s="43"/>
      <c r="C564" s="43"/>
      <c r="D564" s="42" t="s">
        <v>3521</v>
      </c>
      <c r="E564" s="42" t="s">
        <v>3341</v>
      </c>
      <c r="F564" s="42" t="s">
        <v>509</v>
      </c>
      <c r="G564" s="6"/>
    </row>
    <row r="565" spans="1:7" ht="24.95" customHeight="1">
      <c r="A565" s="120"/>
      <c r="B565" s="43"/>
      <c r="C565" s="43"/>
      <c r="D565" s="42" t="s">
        <v>3522</v>
      </c>
      <c r="E565" s="42" t="s">
        <v>3341</v>
      </c>
      <c r="F565" s="42" t="s">
        <v>605</v>
      </c>
      <c r="G565" s="6"/>
    </row>
    <row r="566" spans="1:7" ht="24.95" customHeight="1">
      <c r="A566" s="120"/>
      <c r="B566" s="43"/>
      <c r="C566" s="43"/>
      <c r="D566" s="42" t="s">
        <v>3421</v>
      </c>
      <c r="E566" s="42" t="s">
        <v>3341</v>
      </c>
      <c r="F566" s="42" t="s">
        <v>1439</v>
      </c>
      <c r="G566" s="6"/>
    </row>
    <row r="567" spans="1:7" ht="24.95" customHeight="1">
      <c r="A567" s="120"/>
      <c r="B567" s="43"/>
      <c r="C567" s="43"/>
      <c r="D567" s="42" t="s">
        <v>3416</v>
      </c>
      <c r="E567" s="42" t="s">
        <v>3341</v>
      </c>
      <c r="F567" s="42" t="s">
        <v>1887</v>
      </c>
      <c r="G567" s="6"/>
    </row>
    <row r="568" spans="1:7" ht="24.95" customHeight="1">
      <c r="A568" s="120"/>
      <c r="B568" s="43"/>
      <c r="C568" s="43"/>
      <c r="D568" s="42" t="s">
        <v>3418</v>
      </c>
      <c r="E568" s="42" t="s">
        <v>3341</v>
      </c>
      <c r="F568" s="42" t="s">
        <v>298</v>
      </c>
      <c r="G568" s="6"/>
    </row>
    <row r="569" spans="1:7" ht="24.95" customHeight="1">
      <c r="A569" s="120"/>
      <c r="B569" s="43"/>
      <c r="C569" s="43"/>
      <c r="D569" s="42" t="s">
        <v>3383</v>
      </c>
      <c r="E569" s="42" t="s">
        <v>3341</v>
      </c>
      <c r="F569" s="42" t="s">
        <v>1088</v>
      </c>
      <c r="G569" s="6"/>
    </row>
    <row r="570" spans="1:7" ht="24.95" customHeight="1">
      <c r="A570" s="120"/>
      <c r="B570" s="43"/>
      <c r="C570" s="43"/>
      <c r="D570" s="42" t="s">
        <v>3384</v>
      </c>
      <c r="E570" s="42" t="s">
        <v>3341</v>
      </c>
      <c r="F570" s="42" t="s">
        <v>834</v>
      </c>
      <c r="G570" s="6"/>
    </row>
    <row r="571" spans="1:7" ht="24.95" customHeight="1">
      <c r="A571" s="116" t="s">
        <v>3616</v>
      </c>
      <c r="B571" s="43"/>
      <c r="C571" s="43" t="s">
        <v>3617</v>
      </c>
      <c r="D571" s="42" t="s">
        <v>3417</v>
      </c>
      <c r="E571" s="42" t="s">
        <v>3341</v>
      </c>
      <c r="F571" s="42" t="s">
        <v>634</v>
      </c>
      <c r="G571" s="6"/>
    </row>
    <row r="572" spans="1:7" ht="24.95" customHeight="1">
      <c r="A572" s="117"/>
      <c r="B572" s="43"/>
      <c r="C572" s="43" t="s">
        <v>3383</v>
      </c>
      <c r="D572" s="42" t="s">
        <v>3522</v>
      </c>
      <c r="E572" s="42" t="s">
        <v>3341</v>
      </c>
      <c r="F572" s="42" t="s">
        <v>466</v>
      </c>
      <c r="G572" s="6"/>
    </row>
    <row r="573" spans="1:7" ht="24.95" customHeight="1">
      <c r="A573" s="117"/>
      <c r="B573" s="43"/>
      <c r="C573" s="43" t="s">
        <v>3384</v>
      </c>
      <c r="D573" s="42" t="s">
        <v>3522</v>
      </c>
      <c r="E573" s="42" t="s">
        <v>3341</v>
      </c>
      <c r="F573" s="42" t="s">
        <v>314</v>
      </c>
      <c r="G573" s="6"/>
    </row>
    <row r="574" spans="1:7" ht="24.95" customHeight="1">
      <c r="A574" s="117"/>
      <c r="B574" s="43"/>
      <c r="C574" s="43" t="s">
        <v>3425</v>
      </c>
      <c r="D574" s="42" t="s">
        <v>3523</v>
      </c>
      <c r="E574" s="42" t="s">
        <v>3341</v>
      </c>
      <c r="F574" s="42" t="s">
        <v>930</v>
      </c>
      <c r="G574" s="6"/>
    </row>
    <row r="575" spans="1:7" ht="24.95" customHeight="1">
      <c r="A575" s="117"/>
      <c r="B575" s="43"/>
      <c r="C575" s="43" t="s">
        <v>3426</v>
      </c>
      <c r="D575" s="42" t="s">
        <v>3523</v>
      </c>
      <c r="E575" s="42" t="s">
        <v>3341</v>
      </c>
      <c r="F575" s="42" t="s">
        <v>726</v>
      </c>
      <c r="G575" s="6"/>
    </row>
    <row r="576" spans="1:7" ht="24.95" customHeight="1">
      <c r="A576" s="117"/>
      <c r="B576" s="43"/>
      <c r="C576" s="43" t="s">
        <v>3394</v>
      </c>
      <c r="D576" s="42" t="s">
        <v>3524</v>
      </c>
      <c r="E576" s="42" t="s">
        <v>3341</v>
      </c>
      <c r="F576" s="42" t="s">
        <v>748</v>
      </c>
      <c r="G576" s="6"/>
    </row>
    <row r="577" spans="1:7" ht="24.95" customHeight="1">
      <c r="A577" s="117"/>
      <c r="B577" s="43"/>
      <c r="C577" s="43" t="s">
        <v>3388</v>
      </c>
      <c r="D577" s="42" t="s">
        <v>3524</v>
      </c>
      <c r="E577" s="42" t="s">
        <v>3341</v>
      </c>
      <c r="F577" s="42" t="s">
        <v>279</v>
      </c>
      <c r="G577" s="6"/>
    </row>
    <row r="578" spans="1:7" ht="24.95" customHeight="1">
      <c r="A578" s="117"/>
      <c r="B578" s="43"/>
      <c r="C578" s="43" t="s">
        <v>3458</v>
      </c>
      <c r="D578" s="42"/>
      <c r="E578" s="42" t="s">
        <v>3341</v>
      </c>
      <c r="F578" s="42" t="s">
        <v>1114</v>
      </c>
      <c r="G578" s="6"/>
    </row>
    <row r="579" spans="1:7" ht="24.95" customHeight="1">
      <c r="A579" s="117"/>
      <c r="B579" s="43"/>
      <c r="C579" s="43" t="s">
        <v>3399</v>
      </c>
      <c r="D579" s="42"/>
      <c r="E579" s="42" t="s">
        <v>3341</v>
      </c>
      <c r="F579" s="42" t="s">
        <v>722</v>
      </c>
      <c r="G579" s="6"/>
    </row>
    <row r="580" spans="1:7" ht="24.95" customHeight="1">
      <c r="A580" s="118"/>
      <c r="B580" s="43"/>
      <c r="C580" s="43" t="s">
        <v>3342</v>
      </c>
      <c r="D580" s="42"/>
      <c r="E580" s="42" t="s">
        <v>3341</v>
      </c>
      <c r="F580" s="42" t="s">
        <v>790</v>
      </c>
      <c r="G580" s="6"/>
    </row>
    <row r="581" spans="1:7" ht="24.95" customHeight="1">
      <c r="A581" s="116" t="s">
        <v>3620</v>
      </c>
      <c r="B581" s="43"/>
      <c r="C581" s="43" t="s">
        <v>3421</v>
      </c>
      <c r="D581" s="42" t="s">
        <v>3618</v>
      </c>
      <c r="E581" s="42" t="s">
        <v>3341</v>
      </c>
      <c r="F581" s="42" t="s">
        <v>618</v>
      </c>
      <c r="G581" s="6"/>
    </row>
    <row r="582" spans="1:7" ht="24.95" customHeight="1">
      <c r="A582" s="117"/>
      <c r="B582" s="43"/>
      <c r="C582" s="43" t="s">
        <v>3416</v>
      </c>
      <c r="D582" s="42" t="s">
        <v>3619</v>
      </c>
      <c r="E582" s="42" t="s">
        <v>3341</v>
      </c>
      <c r="F582" s="42" t="s">
        <v>1104</v>
      </c>
      <c r="G582" s="6"/>
    </row>
    <row r="583" spans="1:7" ht="24.95" customHeight="1">
      <c r="A583" s="117"/>
      <c r="B583" s="43"/>
      <c r="C583" s="43" t="s">
        <v>3418</v>
      </c>
      <c r="D583" s="42" t="s">
        <v>3621</v>
      </c>
      <c r="E583" s="42" t="s">
        <v>3341</v>
      </c>
      <c r="F583" s="42" t="s">
        <v>816</v>
      </c>
      <c r="G583" s="6"/>
    </row>
    <row r="584" spans="1:7" ht="24.95" customHeight="1">
      <c r="A584" s="117"/>
      <c r="B584" s="43"/>
      <c r="C584" s="43" t="s">
        <v>3420</v>
      </c>
      <c r="D584" s="42" t="s">
        <v>3622</v>
      </c>
      <c r="E584" s="42" t="s">
        <v>3341</v>
      </c>
      <c r="F584" s="42" t="s">
        <v>876</v>
      </c>
      <c r="G584" s="6"/>
    </row>
    <row r="585" spans="1:7" ht="24.95" customHeight="1">
      <c r="A585" s="117"/>
      <c r="B585" s="43"/>
      <c r="C585" s="43" t="s">
        <v>3422</v>
      </c>
      <c r="D585" s="42" t="s">
        <v>3623</v>
      </c>
      <c r="E585" s="42" t="s">
        <v>3341</v>
      </c>
      <c r="F585" s="42" t="s">
        <v>283</v>
      </c>
      <c r="G585" s="6"/>
    </row>
    <row r="586" spans="1:7" ht="24.95" customHeight="1">
      <c r="A586" s="118"/>
      <c r="B586" s="43"/>
      <c r="C586" s="43" t="s">
        <v>3384</v>
      </c>
      <c r="D586" s="42" t="s">
        <v>3624</v>
      </c>
      <c r="E586" s="42" t="s">
        <v>3341</v>
      </c>
      <c r="F586" s="42" t="s">
        <v>303</v>
      </c>
      <c r="G586" s="6"/>
    </row>
    <row r="587" spans="1:7" ht="24.95" customHeight="1">
      <c r="A587" s="116" t="s">
        <v>3625</v>
      </c>
      <c r="B587" s="43"/>
      <c r="C587" s="43" t="s">
        <v>3421</v>
      </c>
      <c r="D587" s="42"/>
      <c r="E587" s="42" t="s">
        <v>3341</v>
      </c>
      <c r="F587" s="42" t="s">
        <v>605</v>
      </c>
      <c r="G587" s="6"/>
    </row>
    <row r="588" spans="1:7" ht="24.95" customHeight="1">
      <c r="A588" s="117"/>
      <c r="B588" s="43"/>
      <c r="C588" s="43" t="s">
        <v>3416</v>
      </c>
      <c r="D588" s="42"/>
      <c r="E588" s="42" t="s">
        <v>3341</v>
      </c>
      <c r="F588" s="42" t="s">
        <v>949</v>
      </c>
      <c r="G588" s="6"/>
    </row>
    <row r="589" spans="1:7" ht="24.95" customHeight="1">
      <c r="A589" s="118"/>
      <c r="B589" s="43"/>
      <c r="C589" s="43" t="s">
        <v>3418</v>
      </c>
      <c r="D589" s="42"/>
      <c r="E589" s="42" t="s">
        <v>3341</v>
      </c>
      <c r="F589" s="42" t="s">
        <v>842</v>
      </c>
      <c r="G589" s="6"/>
    </row>
    <row r="590" spans="1:7" ht="24.95" customHeight="1">
      <c r="A590" s="116" t="s">
        <v>3626</v>
      </c>
      <c r="B590" s="43"/>
      <c r="C590" s="43" t="s">
        <v>3419</v>
      </c>
      <c r="D590" s="42" t="s">
        <v>3419</v>
      </c>
      <c r="E590" s="42" t="s">
        <v>3341</v>
      </c>
      <c r="F590" s="42" t="s">
        <v>618</v>
      </c>
      <c r="G590" s="6"/>
    </row>
    <row r="591" spans="1:7" ht="24.95" customHeight="1">
      <c r="A591" s="117"/>
      <c r="B591" s="43"/>
      <c r="C591" s="43" t="s">
        <v>3421</v>
      </c>
      <c r="D591" s="42" t="s">
        <v>3421</v>
      </c>
      <c r="E591" s="42" t="s">
        <v>3341</v>
      </c>
      <c r="F591" s="42" t="s">
        <v>816</v>
      </c>
      <c r="G591" s="6"/>
    </row>
    <row r="592" spans="1:7" ht="24.95" customHeight="1">
      <c r="A592" s="117"/>
      <c r="B592" s="43"/>
      <c r="C592" s="43" t="s">
        <v>3416</v>
      </c>
      <c r="D592" s="42"/>
      <c r="E592" s="42" t="s">
        <v>3341</v>
      </c>
      <c r="F592" s="42" t="s">
        <v>466</v>
      </c>
      <c r="G592" s="6"/>
    </row>
    <row r="593" spans="1:7" ht="24.95" customHeight="1">
      <c r="A593" s="117"/>
      <c r="B593" s="43"/>
      <c r="C593" s="43" t="s">
        <v>3418</v>
      </c>
      <c r="D593" s="42"/>
      <c r="E593" s="42" t="s">
        <v>3341</v>
      </c>
      <c r="F593" s="42" t="s">
        <v>314</v>
      </c>
      <c r="G593" s="6"/>
    </row>
    <row r="594" spans="1:7" ht="24.95" customHeight="1">
      <c r="A594" s="118"/>
      <c r="B594" s="43"/>
      <c r="C594" s="43" t="s">
        <v>3383</v>
      </c>
      <c r="D594" s="42"/>
      <c r="E594" s="42" t="s">
        <v>3341</v>
      </c>
      <c r="F594" s="42" t="s">
        <v>1887</v>
      </c>
      <c r="G594" s="6"/>
    </row>
    <row r="595" spans="1:7" ht="24.95" customHeight="1">
      <c r="A595" s="116" t="s">
        <v>3628</v>
      </c>
      <c r="B595" s="43"/>
      <c r="C595" s="43" t="s">
        <v>3627</v>
      </c>
      <c r="D595" s="42"/>
      <c r="E595" s="42" t="s">
        <v>3341</v>
      </c>
      <c r="F595" s="42" t="s">
        <v>835</v>
      </c>
      <c r="G595" s="6"/>
    </row>
    <row r="596" spans="1:7" ht="24.95" customHeight="1">
      <c r="A596" s="117"/>
      <c r="B596" s="43"/>
      <c r="C596" s="43" t="s">
        <v>3416</v>
      </c>
      <c r="D596" s="42"/>
      <c r="E596" s="42" t="s">
        <v>3341</v>
      </c>
      <c r="F596" s="42" t="s">
        <v>605</v>
      </c>
      <c r="G596" s="6"/>
    </row>
    <row r="597" spans="1:7" ht="24.95" customHeight="1">
      <c r="A597" s="117"/>
      <c r="B597" s="43"/>
      <c r="C597" s="43" t="s">
        <v>3629</v>
      </c>
      <c r="D597" s="42"/>
      <c r="E597" s="42" t="s">
        <v>3341</v>
      </c>
      <c r="F597" s="42" t="s">
        <v>1439</v>
      </c>
      <c r="G597" s="6"/>
    </row>
    <row r="598" spans="1:7" ht="24.95" customHeight="1">
      <c r="A598" s="117"/>
      <c r="B598" s="43"/>
      <c r="C598" s="43" t="s">
        <v>3384</v>
      </c>
      <c r="D598" s="42"/>
      <c r="E598" s="42" t="s">
        <v>3341</v>
      </c>
      <c r="F598" s="42" t="s">
        <v>1211</v>
      </c>
      <c r="G598" s="6"/>
    </row>
    <row r="599" spans="1:7" ht="24.95" customHeight="1">
      <c r="A599" s="118"/>
      <c r="B599" s="43"/>
      <c r="C599" s="43" t="s">
        <v>3425</v>
      </c>
      <c r="D599" s="42"/>
      <c r="E599" s="42" t="s">
        <v>3341</v>
      </c>
      <c r="F599" s="42" t="s">
        <v>440</v>
      </c>
      <c r="G599" s="6"/>
    </row>
    <row r="600" spans="1:7" ht="24.95" customHeight="1">
      <c r="A600" s="116" t="s">
        <v>3631</v>
      </c>
      <c r="B600" s="43"/>
      <c r="C600" s="43" t="s">
        <v>3417</v>
      </c>
      <c r="D600" s="42" t="s">
        <v>3415</v>
      </c>
      <c r="E600" s="42" t="s">
        <v>3341</v>
      </c>
      <c r="F600" s="42" t="s">
        <v>618</v>
      </c>
      <c r="G600" s="6"/>
    </row>
    <row r="601" spans="1:7" ht="24.95" customHeight="1">
      <c r="A601" s="117"/>
      <c r="B601" s="43"/>
      <c r="C601" s="43" t="s">
        <v>3586</v>
      </c>
      <c r="D601" s="42" t="s">
        <v>3417</v>
      </c>
      <c r="E601" s="42" t="s">
        <v>3341</v>
      </c>
      <c r="F601" s="42" t="s">
        <v>509</v>
      </c>
      <c r="G601" s="6"/>
    </row>
    <row r="602" spans="1:7" ht="24.95" customHeight="1">
      <c r="A602" s="117"/>
      <c r="B602" s="43"/>
      <c r="C602" s="43" t="s">
        <v>3524</v>
      </c>
      <c r="D602" s="42" t="s">
        <v>3630</v>
      </c>
      <c r="E602" s="42" t="s">
        <v>3341</v>
      </c>
      <c r="F602" s="42" t="s">
        <v>859</v>
      </c>
      <c r="G602" s="6"/>
    </row>
    <row r="603" spans="1:7" ht="24.95" customHeight="1">
      <c r="A603" s="117"/>
      <c r="B603" s="43"/>
      <c r="C603" s="43" t="s">
        <v>3416</v>
      </c>
      <c r="D603" s="42" t="s">
        <v>3524</v>
      </c>
      <c r="E603" s="42" t="s">
        <v>3341</v>
      </c>
      <c r="F603" s="42" t="s">
        <v>309</v>
      </c>
      <c r="G603" s="6"/>
    </row>
    <row r="604" spans="1:7" ht="24.95" customHeight="1">
      <c r="A604" s="117"/>
      <c r="B604" s="43"/>
      <c r="C604" s="43" t="s">
        <v>3418</v>
      </c>
      <c r="D604" s="42" t="s">
        <v>3416</v>
      </c>
      <c r="E604" s="42" t="s">
        <v>3341</v>
      </c>
      <c r="F604" s="42" t="s">
        <v>319</v>
      </c>
      <c r="G604" s="6"/>
    </row>
    <row r="605" spans="1:7" ht="24.95" customHeight="1">
      <c r="A605" s="117"/>
      <c r="B605" s="43"/>
      <c r="C605" s="43" t="s">
        <v>3420</v>
      </c>
      <c r="D605" s="42" t="s">
        <v>3418</v>
      </c>
      <c r="E605" s="42" t="s">
        <v>3341</v>
      </c>
      <c r="F605" s="42" t="s">
        <v>757</v>
      </c>
      <c r="G605" s="6"/>
    </row>
    <row r="606" spans="1:7" ht="24.95" customHeight="1">
      <c r="A606" s="117"/>
      <c r="B606" s="43"/>
      <c r="C606" s="43" t="s">
        <v>3422</v>
      </c>
      <c r="D606" s="42" t="s">
        <v>3383</v>
      </c>
      <c r="E606" s="42" t="s">
        <v>3341</v>
      </c>
      <c r="F606" s="42" t="s">
        <v>871</v>
      </c>
      <c r="G606" s="6"/>
    </row>
    <row r="607" spans="1:7" ht="24.95" customHeight="1">
      <c r="A607" s="117"/>
      <c r="B607" s="43"/>
      <c r="C607" s="43"/>
      <c r="D607" s="42" t="s">
        <v>3423</v>
      </c>
      <c r="E607" s="42" t="s">
        <v>3341</v>
      </c>
      <c r="F607" s="42" t="s">
        <v>621</v>
      </c>
      <c r="G607" s="6"/>
    </row>
    <row r="608" spans="1:7" ht="24.95" customHeight="1">
      <c r="A608" s="117"/>
      <c r="B608" s="43"/>
      <c r="C608" s="43"/>
      <c r="D608" s="42" t="s">
        <v>3424</v>
      </c>
      <c r="E608" s="42" t="s">
        <v>3341</v>
      </c>
      <c r="F608" s="42" t="s">
        <v>591</v>
      </c>
      <c r="G608" s="6"/>
    </row>
    <row r="609" spans="1:7" ht="24.95" customHeight="1">
      <c r="A609" s="117"/>
      <c r="B609" s="43"/>
      <c r="C609" s="43"/>
      <c r="D609" s="42" t="s">
        <v>3595</v>
      </c>
      <c r="E609" s="42" t="s">
        <v>3341</v>
      </c>
      <c r="F609" s="42" t="s">
        <v>2048</v>
      </c>
      <c r="G609" s="6"/>
    </row>
    <row r="610" spans="1:7" ht="24.95" customHeight="1">
      <c r="A610" s="117"/>
      <c r="B610" s="43"/>
      <c r="C610" s="43"/>
      <c r="D610" s="42" t="s">
        <v>3596</v>
      </c>
      <c r="E610" s="42" t="s">
        <v>3341</v>
      </c>
      <c r="F610" s="42" t="s">
        <v>362</v>
      </c>
      <c r="G610" s="6"/>
    </row>
    <row r="611" spans="1:7" ht="24.95" customHeight="1">
      <c r="A611" s="117"/>
      <c r="B611" s="43"/>
      <c r="C611" s="43"/>
      <c r="D611" s="42" t="s">
        <v>3428</v>
      </c>
      <c r="E611" s="42" t="s">
        <v>3341</v>
      </c>
      <c r="F611" s="42" t="s">
        <v>847</v>
      </c>
      <c r="G611" s="6"/>
    </row>
    <row r="612" spans="1:7" ht="24.95" customHeight="1">
      <c r="A612" s="118"/>
      <c r="B612" s="43"/>
      <c r="C612" s="43"/>
      <c r="D612" s="42" t="s">
        <v>3457</v>
      </c>
      <c r="E612" s="42" t="s">
        <v>3341</v>
      </c>
      <c r="F612" s="42" t="s">
        <v>1883</v>
      </c>
      <c r="G612" s="6"/>
    </row>
    <row r="613" spans="1:7" ht="24.95" customHeight="1">
      <c r="A613" s="116" t="s">
        <v>3632</v>
      </c>
      <c r="B613" s="43"/>
      <c r="C613" s="43" t="s">
        <v>3414</v>
      </c>
      <c r="D613" s="42" t="s">
        <v>3417</v>
      </c>
      <c r="E613" s="42" t="s">
        <v>3341</v>
      </c>
      <c r="F613" s="42" t="s">
        <v>831</v>
      </c>
      <c r="G613" s="6"/>
    </row>
    <row r="614" spans="1:7" ht="24.95" customHeight="1">
      <c r="A614" s="117"/>
      <c r="B614" s="43"/>
      <c r="C614" s="43" t="s">
        <v>3416</v>
      </c>
      <c r="D614" s="42" t="s">
        <v>3522</v>
      </c>
      <c r="E614" s="42" t="s">
        <v>3341</v>
      </c>
      <c r="F614" s="42" t="s">
        <v>634</v>
      </c>
      <c r="G614" s="6"/>
    </row>
    <row r="615" spans="1:7" ht="24.95" customHeight="1">
      <c r="A615" s="117"/>
      <c r="B615" s="43"/>
      <c r="C615" s="43" t="s">
        <v>3418</v>
      </c>
      <c r="D615" s="42" t="s">
        <v>3421</v>
      </c>
      <c r="E615" s="42" t="s">
        <v>3341</v>
      </c>
      <c r="F615" s="42" t="s">
        <v>859</v>
      </c>
      <c r="G615" s="6"/>
    </row>
    <row r="616" spans="1:7" ht="24.95" customHeight="1">
      <c r="A616" s="117"/>
      <c r="B616" s="43"/>
      <c r="C616" s="43" t="s">
        <v>3420</v>
      </c>
      <c r="D616" s="42" t="s">
        <v>3416</v>
      </c>
      <c r="E616" s="42" t="s">
        <v>3341</v>
      </c>
      <c r="F616" s="42" t="s">
        <v>1371</v>
      </c>
      <c r="G616" s="6"/>
    </row>
    <row r="617" spans="1:7" ht="24.95" customHeight="1">
      <c r="A617" s="117"/>
      <c r="B617" s="43"/>
      <c r="C617" s="43" t="s">
        <v>3422</v>
      </c>
      <c r="D617" s="42" t="s">
        <v>3418</v>
      </c>
      <c r="E617" s="42" t="s">
        <v>3341</v>
      </c>
      <c r="F617" s="42" t="s">
        <v>757</v>
      </c>
      <c r="G617" s="6"/>
    </row>
    <row r="618" spans="1:7" ht="24.95" customHeight="1">
      <c r="A618" s="117"/>
      <c r="B618" s="43"/>
      <c r="C618" s="43" t="s">
        <v>3384</v>
      </c>
      <c r="D618" s="42" t="s">
        <v>3420</v>
      </c>
      <c r="E618" s="42" t="s">
        <v>3341</v>
      </c>
      <c r="F618" s="42" t="s">
        <v>757</v>
      </c>
      <c r="G618" s="6"/>
    </row>
    <row r="619" spans="1:7" ht="24.95" customHeight="1">
      <c r="A619" s="117"/>
      <c r="B619" s="43"/>
      <c r="C619" s="43" t="s">
        <v>3425</v>
      </c>
      <c r="D619" s="42" t="s">
        <v>3566</v>
      </c>
      <c r="E619" s="42" t="s">
        <v>3341</v>
      </c>
      <c r="F619" s="42" t="s">
        <v>722</v>
      </c>
      <c r="G619" s="6"/>
    </row>
    <row r="620" spans="1:7" ht="24.95" customHeight="1">
      <c r="A620" s="117"/>
      <c r="B620" s="43"/>
      <c r="C620" s="43"/>
      <c r="D620" s="42" t="s">
        <v>3424</v>
      </c>
      <c r="E620" s="42" t="s">
        <v>3341</v>
      </c>
      <c r="F620" s="42" t="s">
        <v>871</v>
      </c>
      <c r="G620" s="6"/>
    </row>
    <row r="621" spans="1:7" ht="24.95" customHeight="1">
      <c r="A621" s="117"/>
      <c r="B621" s="43"/>
      <c r="C621" s="43"/>
      <c r="D621" s="42" t="s">
        <v>3425</v>
      </c>
      <c r="E621" s="42" t="s">
        <v>3341</v>
      </c>
      <c r="F621" s="42" t="s">
        <v>790</v>
      </c>
      <c r="G621" s="6"/>
    </row>
    <row r="622" spans="1:7" ht="24.95" customHeight="1">
      <c r="A622" s="117"/>
      <c r="B622" s="43"/>
      <c r="C622" s="43"/>
      <c r="D622" s="42" t="s">
        <v>3428</v>
      </c>
      <c r="E622" s="42" t="s">
        <v>3341</v>
      </c>
      <c r="F622" s="42" t="s">
        <v>563</v>
      </c>
      <c r="G622" s="6"/>
    </row>
    <row r="623" spans="1:7" ht="24.95" customHeight="1">
      <c r="A623" s="118"/>
      <c r="B623" s="43"/>
      <c r="C623" s="43"/>
      <c r="D623" s="42" t="s">
        <v>3457</v>
      </c>
      <c r="E623" s="42" t="s">
        <v>3341</v>
      </c>
      <c r="F623" s="42" t="s">
        <v>815</v>
      </c>
      <c r="G623" s="6"/>
    </row>
    <row r="624" spans="1:7" ht="24.95" customHeight="1">
      <c r="A624" s="116" t="s">
        <v>3635</v>
      </c>
      <c r="B624" s="43"/>
      <c r="C624" s="43"/>
      <c r="D624" s="42" t="s">
        <v>3633</v>
      </c>
      <c r="E624" s="42" t="s">
        <v>3341</v>
      </c>
      <c r="F624" s="42" t="s">
        <v>524</v>
      </c>
      <c r="G624" s="6"/>
    </row>
    <row r="625" spans="1:7" ht="24.95" customHeight="1">
      <c r="A625" s="117"/>
      <c r="B625" s="43"/>
      <c r="C625" s="43"/>
      <c r="D625" s="42" t="s">
        <v>3634</v>
      </c>
      <c r="E625" s="42" t="s">
        <v>3341</v>
      </c>
      <c r="F625" s="42" t="s">
        <v>816</v>
      </c>
      <c r="G625" s="6"/>
    </row>
    <row r="626" spans="1:7" ht="24.95" customHeight="1">
      <c r="A626" s="117"/>
      <c r="B626" s="43"/>
      <c r="C626" s="43"/>
      <c r="D626" s="42" t="s">
        <v>3421</v>
      </c>
      <c r="E626" s="42" t="s">
        <v>3341</v>
      </c>
      <c r="F626" s="42" t="s">
        <v>842</v>
      </c>
      <c r="G626" s="6"/>
    </row>
    <row r="627" spans="1:7" ht="24.95" customHeight="1">
      <c r="A627" s="117"/>
      <c r="B627" s="43"/>
      <c r="C627" s="43"/>
      <c r="D627" s="42" t="s">
        <v>3416</v>
      </c>
      <c r="E627" s="42" t="s">
        <v>3341</v>
      </c>
      <c r="F627" s="42" t="s">
        <v>703</v>
      </c>
      <c r="G627" s="6"/>
    </row>
    <row r="628" spans="1:7" ht="24.95" customHeight="1">
      <c r="A628" s="117"/>
      <c r="B628" s="43"/>
      <c r="C628" s="43"/>
      <c r="D628" s="42" t="s">
        <v>3418</v>
      </c>
      <c r="E628" s="42" t="s">
        <v>3341</v>
      </c>
      <c r="F628" s="42" t="s">
        <v>444</v>
      </c>
      <c r="G628" s="6"/>
    </row>
    <row r="629" spans="1:7" ht="24.95" customHeight="1">
      <c r="A629" s="117"/>
      <c r="B629" s="43"/>
      <c r="C629" s="43"/>
      <c r="D629" s="42" t="s">
        <v>3383</v>
      </c>
      <c r="E629" s="42" t="s">
        <v>3341</v>
      </c>
      <c r="F629" s="42" t="s">
        <v>1088</v>
      </c>
      <c r="G629" s="6"/>
    </row>
    <row r="630" spans="1:7" ht="24.95" customHeight="1">
      <c r="A630" s="117"/>
      <c r="B630" s="43"/>
      <c r="C630" s="43"/>
      <c r="D630" s="42" t="s">
        <v>3384</v>
      </c>
      <c r="E630" s="42" t="s">
        <v>3341</v>
      </c>
      <c r="F630" s="42" t="s">
        <v>790</v>
      </c>
      <c r="G630" s="6"/>
    </row>
    <row r="631" spans="1:7" ht="24.95" customHeight="1">
      <c r="A631" s="117"/>
      <c r="B631" s="43"/>
      <c r="C631" s="43"/>
      <c r="D631" s="42" t="s">
        <v>3425</v>
      </c>
      <c r="E631" s="42" t="s">
        <v>3341</v>
      </c>
      <c r="F631" s="42" t="s">
        <v>604</v>
      </c>
      <c r="G631" s="6"/>
    </row>
    <row r="632" spans="1:7" ht="24.95" customHeight="1">
      <c r="A632" s="117"/>
      <c r="B632" s="43"/>
      <c r="C632" s="43"/>
      <c r="D632" s="42" t="s">
        <v>3428</v>
      </c>
      <c r="E632" s="42" t="s">
        <v>3341</v>
      </c>
      <c r="F632" s="42" t="s">
        <v>815</v>
      </c>
      <c r="G632" s="6"/>
    </row>
    <row r="633" spans="1:7" ht="24.95" customHeight="1">
      <c r="A633" s="118"/>
      <c r="B633" s="43"/>
      <c r="C633" s="43"/>
      <c r="D633" s="42" t="s">
        <v>3636</v>
      </c>
      <c r="E633" s="42" t="s">
        <v>3341</v>
      </c>
      <c r="F633" s="42" t="s">
        <v>312</v>
      </c>
      <c r="G633" s="6"/>
    </row>
    <row r="634" spans="1:7" ht="24.95" customHeight="1">
      <c r="A634" s="116" t="s">
        <v>3638</v>
      </c>
      <c r="B634" s="43"/>
      <c r="C634" s="43" t="s">
        <v>3539</v>
      </c>
      <c r="D634" s="42" t="s">
        <v>3617</v>
      </c>
      <c r="E634" s="42" t="s">
        <v>3341</v>
      </c>
      <c r="F634" s="42" t="s">
        <v>930</v>
      </c>
      <c r="G634" s="6"/>
    </row>
    <row r="635" spans="1:7" ht="24.95" customHeight="1">
      <c r="A635" s="117"/>
      <c r="B635" s="43"/>
      <c r="C635" s="43" t="s">
        <v>3637</v>
      </c>
      <c r="D635" s="42" t="s">
        <v>3383</v>
      </c>
      <c r="E635" s="42" t="s">
        <v>3341</v>
      </c>
      <c r="F635" s="42" t="s">
        <v>871</v>
      </c>
      <c r="G635" s="6"/>
    </row>
    <row r="636" spans="1:7" ht="24.95" customHeight="1">
      <c r="A636" s="117"/>
      <c r="B636" s="43"/>
      <c r="C636" s="43" t="s">
        <v>3366</v>
      </c>
      <c r="D636" s="42" t="s">
        <v>3384</v>
      </c>
      <c r="E636" s="42" t="s">
        <v>3341</v>
      </c>
      <c r="F636" s="42" t="s">
        <v>604</v>
      </c>
      <c r="G636" s="6"/>
    </row>
    <row r="637" spans="1:7" ht="24.95" customHeight="1">
      <c r="A637" s="117"/>
      <c r="B637" s="43"/>
      <c r="C637" s="43" t="s">
        <v>3464</v>
      </c>
      <c r="D637" s="42" t="s">
        <v>3639</v>
      </c>
      <c r="E637" s="42" t="s">
        <v>3341</v>
      </c>
      <c r="F637" s="42" t="s">
        <v>307</v>
      </c>
      <c r="G637" s="6"/>
    </row>
    <row r="638" spans="1:7" ht="24.95" customHeight="1">
      <c r="A638" s="118"/>
      <c r="B638" s="43"/>
      <c r="C638" s="43" t="s">
        <v>3402</v>
      </c>
      <c r="D638" s="42" t="s">
        <v>3394</v>
      </c>
      <c r="E638" s="42" t="s">
        <v>3341</v>
      </c>
      <c r="F638" s="42" t="s">
        <v>923</v>
      </c>
      <c r="G638" s="6"/>
    </row>
    <row r="639" spans="1:7" ht="24.95" customHeight="1">
      <c r="A639" s="116" t="s">
        <v>3640</v>
      </c>
      <c r="B639" s="43" t="s">
        <v>8</v>
      </c>
      <c r="C639" s="43"/>
      <c r="D639" s="42" t="s">
        <v>3606</v>
      </c>
      <c r="E639" s="42" t="s">
        <v>3341</v>
      </c>
      <c r="F639" s="42" t="s">
        <v>722</v>
      </c>
      <c r="G639" s="6"/>
    </row>
    <row r="640" spans="1:7" ht="24.95" customHeight="1">
      <c r="A640" s="117"/>
      <c r="B640" s="43" t="s">
        <v>11</v>
      </c>
      <c r="C640" s="43"/>
      <c r="D640" s="42" t="s">
        <v>3606</v>
      </c>
      <c r="E640" s="42" t="s">
        <v>3341</v>
      </c>
      <c r="F640" s="42" t="s">
        <v>834</v>
      </c>
      <c r="G640" s="6"/>
    </row>
    <row r="641" spans="1:7" ht="24.95" customHeight="1">
      <c r="A641" s="117"/>
      <c r="B641" s="43" t="s">
        <v>13</v>
      </c>
      <c r="C641" s="43"/>
      <c r="D641" s="42" t="s">
        <v>3606</v>
      </c>
      <c r="E641" s="42" t="s">
        <v>3341</v>
      </c>
      <c r="F641" s="42" t="s">
        <v>375</v>
      </c>
      <c r="G641" s="6"/>
    </row>
    <row r="642" spans="1:7" ht="24.95" customHeight="1">
      <c r="A642" s="117"/>
      <c r="B642" s="43" t="s">
        <v>16</v>
      </c>
      <c r="C642" s="43"/>
      <c r="D642" s="42"/>
      <c r="E642" s="42" t="s">
        <v>3341</v>
      </c>
      <c r="F642" s="42" t="s">
        <v>302</v>
      </c>
      <c r="G642" s="6"/>
    </row>
    <row r="643" spans="1:7" ht="24.95" customHeight="1">
      <c r="A643" s="117"/>
      <c r="B643" s="43" t="s">
        <v>19</v>
      </c>
      <c r="C643" s="43"/>
      <c r="D643" s="42"/>
      <c r="E643" s="42" t="s">
        <v>3341</v>
      </c>
      <c r="F643" s="42" t="s">
        <v>1960</v>
      </c>
      <c r="G643" s="6"/>
    </row>
    <row r="644" spans="1:7" ht="24.95" customHeight="1">
      <c r="A644" s="117"/>
      <c r="B644" s="43" t="s">
        <v>22</v>
      </c>
      <c r="C644" s="43"/>
      <c r="D644" s="42"/>
      <c r="E644" s="42" t="s">
        <v>3341</v>
      </c>
      <c r="F644" s="42" t="s">
        <v>2152</v>
      </c>
      <c r="G644" s="6"/>
    </row>
    <row r="645" spans="1:7" ht="24.95" customHeight="1">
      <c r="A645" s="117"/>
      <c r="B645" s="43" t="s">
        <v>24</v>
      </c>
      <c r="C645" s="43"/>
      <c r="D645" s="42"/>
      <c r="E645" s="42" t="s">
        <v>3341</v>
      </c>
      <c r="F645" s="42" t="s">
        <v>1542</v>
      </c>
      <c r="G645" s="6"/>
    </row>
    <row r="646" spans="1:7" ht="24.95" customHeight="1">
      <c r="A646" s="117"/>
      <c r="B646" s="43" t="s">
        <v>26</v>
      </c>
      <c r="C646" s="43"/>
      <c r="D646" s="42"/>
      <c r="E646" s="42" t="s">
        <v>3341</v>
      </c>
      <c r="F646" s="42" t="s">
        <v>3207</v>
      </c>
      <c r="G646" s="6"/>
    </row>
    <row r="647" spans="1:7" ht="24.95" customHeight="1">
      <c r="A647" s="117"/>
      <c r="B647" s="43" t="s">
        <v>28</v>
      </c>
      <c r="C647" s="43"/>
      <c r="D647" s="42"/>
      <c r="E647" s="42" t="s">
        <v>3341</v>
      </c>
      <c r="F647" s="42" t="s">
        <v>1611</v>
      </c>
      <c r="G647" s="6"/>
    </row>
    <row r="648" spans="1:7" ht="24.95" customHeight="1">
      <c r="A648" s="118"/>
      <c r="B648" s="43" t="s">
        <v>3461</v>
      </c>
      <c r="C648" s="43"/>
      <c r="D648" s="42"/>
      <c r="E648" s="42" t="s">
        <v>3341</v>
      </c>
      <c r="F648" s="42" t="s">
        <v>1614</v>
      </c>
      <c r="G648" s="6"/>
    </row>
    <row r="649" spans="1:7" ht="24.95" customHeight="1">
      <c r="A649" s="116" t="s">
        <v>3642</v>
      </c>
      <c r="B649" s="43"/>
      <c r="C649" s="43"/>
      <c r="D649" s="42" t="s">
        <v>3641</v>
      </c>
      <c r="E649" s="42" t="s">
        <v>3341</v>
      </c>
      <c r="F649" s="42" t="s">
        <v>634</v>
      </c>
      <c r="G649" s="6"/>
    </row>
    <row r="650" spans="1:7" ht="24.95" customHeight="1">
      <c r="A650" s="117"/>
      <c r="B650" s="43"/>
      <c r="C650" s="43"/>
      <c r="D650" s="42" t="s">
        <v>3643</v>
      </c>
      <c r="E650" s="42" t="s">
        <v>3341</v>
      </c>
      <c r="F650" s="42" t="s">
        <v>466</v>
      </c>
      <c r="G650" s="6"/>
    </row>
    <row r="651" spans="1:7" ht="24.95" customHeight="1">
      <c r="A651" s="118"/>
      <c r="B651" s="43"/>
      <c r="C651" s="43"/>
      <c r="D651" s="42" t="s">
        <v>3644</v>
      </c>
      <c r="E651" s="42" t="s">
        <v>3341</v>
      </c>
      <c r="F651" s="42" t="s">
        <v>848</v>
      </c>
      <c r="G651" s="6"/>
    </row>
    <row r="652" spans="1:7" ht="24.95" customHeight="1">
      <c r="A652" s="116" t="s">
        <v>3648</v>
      </c>
      <c r="B652" s="43"/>
      <c r="C652" s="43" t="s">
        <v>3526</v>
      </c>
      <c r="D652" s="42" t="s">
        <v>3645</v>
      </c>
      <c r="E652" s="42" t="s">
        <v>3341</v>
      </c>
      <c r="F652" s="42" t="s">
        <v>859</v>
      </c>
      <c r="G652" s="6"/>
    </row>
    <row r="653" spans="1:7" ht="24.95" customHeight="1">
      <c r="A653" s="117"/>
      <c r="B653" s="43"/>
      <c r="C653" s="43" t="s">
        <v>3384</v>
      </c>
      <c r="D653" s="42" t="s">
        <v>3646</v>
      </c>
      <c r="E653" s="42" t="s">
        <v>3341</v>
      </c>
      <c r="F653" s="42" t="s">
        <v>1371</v>
      </c>
      <c r="G653" s="6"/>
    </row>
    <row r="654" spans="1:7" ht="24.95" customHeight="1">
      <c r="A654" s="117"/>
      <c r="B654" s="43"/>
      <c r="C654" s="43" t="s">
        <v>3385</v>
      </c>
      <c r="D654" s="42" t="s">
        <v>3564</v>
      </c>
      <c r="E654" s="42" t="s">
        <v>3341</v>
      </c>
      <c r="F654" s="42" t="s">
        <v>314</v>
      </c>
      <c r="G654" s="6"/>
    </row>
    <row r="655" spans="1:7" ht="24.95" customHeight="1">
      <c r="A655" s="117"/>
      <c r="B655" s="43"/>
      <c r="C655" s="43" t="s">
        <v>3365</v>
      </c>
      <c r="D655" s="42" t="s">
        <v>3647</v>
      </c>
      <c r="E655" s="42" t="s">
        <v>3341</v>
      </c>
      <c r="F655" s="42" t="s">
        <v>703</v>
      </c>
      <c r="G655" s="6"/>
    </row>
    <row r="656" spans="1:7" ht="24.95" customHeight="1">
      <c r="A656" s="117"/>
      <c r="B656" s="43"/>
      <c r="C656" s="43" t="s">
        <v>3463</v>
      </c>
      <c r="D656" s="42" t="s">
        <v>3420</v>
      </c>
      <c r="E656" s="42" t="s">
        <v>3341</v>
      </c>
      <c r="F656" s="42" t="s">
        <v>279</v>
      </c>
      <c r="G656" s="6"/>
    </row>
    <row r="657" spans="1:7" ht="24.95" customHeight="1">
      <c r="A657" s="117"/>
      <c r="B657" s="43"/>
      <c r="C657" s="43" t="s">
        <v>3649</v>
      </c>
      <c r="D657" s="42" t="s">
        <v>3650</v>
      </c>
      <c r="E657" s="42" t="s">
        <v>3341</v>
      </c>
      <c r="F657" s="42" t="s">
        <v>722</v>
      </c>
      <c r="G657" s="6"/>
    </row>
    <row r="658" spans="1:7" ht="24.95" customHeight="1">
      <c r="A658" s="117"/>
      <c r="B658" s="43"/>
      <c r="C658" s="43"/>
      <c r="D658" s="42" t="s">
        <v>3651</v>
      </c>
      <c r="E658" s="42" t="s">
        <v>3341</v>
      </c>
      <c r="F658" s="42" t="s">
        <v>834</v>
      </c>
      <c r="G658" s="6"/>
    </row>
    <row r="659" spans="1:7" ht="24.95" customHeight="1">
      <c r="A659" s="117"/>
      <c r="B659" s="43"/>
      <c r="C659" s="43"/>
      <c r="D659" s="42" t="s">
        <v>3652</v>
      </c>
      <c r="E659" s="42" t="s">
        <v>3341</v>
      </c>
      <c r="F659" s="42" t="s">
        <v>875</v>
      </c>
      <c r="G659" s="6"/>
    </row>
    <row r="660" spans="1:7" ht="24.95" customHeight="1">
      <c r="A660" s="117"/>
      <c r="B660" s="43"/>
      <c r="C660" s="43"/>
      <c r="D660" s="42" t="s">
        <v>3425</v>
      </c>
      <c r="E660" s="42" t="s">
        <v>3341</v>
      </c>
      <c r="F660" s="42" t="s">
        <v>375</v>
      </c>
      <c r="G660" s="6"/>
    </row>
    <row r="661" spans="1:7" ht="24.95" customHeight="1">
      <c r="A661" s="117"/>
      <c r="B661" s="43"/>
      <c r="C661" s="43"/>
      <c r="D661" s="42" t="s">
        <v>3574</v>
      </c>
      <c r="E661" s="42" t="s">
        <v>3341</v>
      </c>
      <c r="F661" s="42" t="s">
        <v>307</v>
      </c>
      <c r="G661" s="6"/>
    </row>
    <row r="662" spans="1:7" ht="24.95" customHeight="1">
      <c r="A662" s="117"/>
      <c r="B662" s="43"/>
      <c r="C662" s="43"/>
      <c r="D662" s="42" t="s">
        <v>3575</v>
      </c>
      <c r="E662" s="42" t="s">
        <v>3341</v>
      </c>
      <c r="F662" s="42" t="s">
        <v>862</v>
      </c>
      <c r="G662" s="6"/>
    </row>
    <row r="663" spans="1:7" ht="24.95" customHeight="1">
      <c r="A663" s="118"/>
      <c r="B663" s="43"/>
      <c r="C663" s="43"/>
      <c r="D663" s="42" t="s">
        <v>3653</v>
      </c>
      <c r="E663" s="42" t="s">
        <v>3341</v>
      </c>
      <c r="F663" s="42" t="s">
        <v>3654</v>
      </c>
      <c r="G663" s="6"/>
    </row>
    <row r="664" spans="1:7" ht="24.95" customHeight="1">
      <c r="A664" s="116" t="s">
        <v>3655</v>
      </c>
      <c r="B664" s="43" t="s">
        <v>8</v>
      </c>
      <c r="C664" s="43"/>
      <c r="D664" s="42"/>
      <c r="E664" s="42" t="s">
        <v>3341</v>
      </c>
      <c r="F664" s="42" t="s">
        <v>764</v>
      </c>
      <c r="G664" s="6"/>
    </row>
    <row r="665" spans="1:7" ht="24.95" customHeight="1">
      <c r="A665" s="117"/>
      <c r="B665" s="43" t="s">
        <v>11</v>
      </c>
      <c r="C665" s="43"/>
      <c r="D665" s="42"/>
      <c r="E665" s="42" t="s">
        <v>3341</v>
      </c>
      <c r="F665" s="42" t="s">
        <v>617</v>
      </c>
      <c r="G665" s="6"/>
    </row>
    <row r="666" spans="1:7" ht="24.95" customHeight="1">
      <c r="A666" s="117"/>
      <c r="B666" s="43" t="s">
        <v>13</v>
      </c>
      <c r="C666" s="43"/>
      <c r="D666" s="42"/>
      <c r="E666" s="42" t="s">
        <v>3341</v>
      </c>
      <c r="F666" s="42" t="s">
        <v>352</v>
      </c>
      <c r="G666" s="6"/>
    </row>
    <row r="667" spans="1:7" ht="24.95" customHeight="1">
      <c r="A667" s="117"/>
      <c r="B667" s="43" t="s">
        <v>16</v>
      </c>
      <c r="C667" s="43"/>
      <c r="D667" s="42"/>
      <c r="E667" s="42" t="s">
        <v>3341</v>
      </c>
      <c r="F667" s="42" t="s">
        <v>302</v>
      </c>
      <c r="G667" s="6"/>
    </row>
    <row r="668" spans="1:7" ht="24.95" customHeight="1">
      <c r="A668" s="117"/>
      <c r="B668" s="43" t="s">
        <v>19</v>
      </c>
      <c r="C668" s="43"/>
      <c r="D668" s="42"/>
      <c r="E668" s="42" t="s">
        <v>3341</v>
      </c>
      <c r="F668" s="42" t="s">
        <v>1883</v>
      </c>
      <c r="G668" s="6"/>
    </row>
    <row r="669" spans="1:7" ht="24.95" customHeight="1">
      <c r="A669" s="117"/>
      <c r="B669" s="43" t="s">
        <v>22</v>
      </c>
      <c r="C669" s="43"/>
      <c r="D669" s="42"/>
      <c r="E669" s="42" t="s">
        <v>3341</v>
      </c>
      <c r="F669" s="42" t="s">
        <v>897</v>
      </c>
      <c r="G669" s="6"/>
    </row>
    <row r="670" spans="1:7" ht="24.95" customHeight="1">
      <c r="A670" s="117"/>
      <c r="B670" s="43" t="s">
        <v>24</v>
      </c>
      <c r="C670" s="43"/>
      <c r="D670" s="42"/>
      <c r="E670" s="42" t="s">
        <v>3341</v>
      </c>
      <c r="F670" s="42" t="s">
        <v>1585</v>
      </c>
      <c r="G670" s="6"/>
    </row>
    <row r="671" spans="1:7" ht="24.95" customHeight="1">
      <c r="A671" s="118"/>
      <c r="B671" s="43" t="s">
        <v>26</v>
      </c>
      <c r="C671" s="43"/>
      <c r="D671" s="42"/>
      <c r="E671" s="42" t="s">
        <v>3341</v>
      </c>
      <c r="F671" s="42" t="s">
        <v>1960</v>
      </c>
      <c r="G671" s="6"/>
    </row>
    <row r="672" spans="1:7" ht="24.95" customHeight="1">
      <c r="A672" s="116" t="s">
        <v>3656</v>
      </c>
      <c r="B672" s="43" t="s">
        <v>3411</v>
      </c>
      <c r="C672" s="43" t="s">
        <v>3539</v>
      </c>
      <c r="D672" s="42"/>
      <c r="E672" s="42" t="s">
        <v>3341</v>
      </c>
      <c r="F672" s="42" t="s">
        <v>437</v>
      </c>
      <c r="G672" s="6"/>
    </row>
    <row r="673" spans="1:7" ht="24.95" customHeight="1">
      <c r="A673" s="117"/>
      <c r="B673" s="43" t="s">
        <v>3375</v>
      </c>
      <c r="C673" s="43" t="s">
        <v>3385</v>
      </c>
      <c r="D673" s="42"/>
      <c r="E673" s="42" t="s">
        <v>3341</v>
      </c>
      <c r="F673" s="42" t="s">
        <v>1053</v>
      </c>
      <c r="G673" s="6"/>
    </row>
    <row r="674" spans="1:7" ht="24.95" customHeight="1">
      <c r="A674" s="117"/>
      <c r="B674" s="43" t="s">
        <v>3376</v>
      </c>
      <c r="C674" s="43" t="s">
        <v>3365</v>
      </c>
      <c r="D674" s="42"/>
      <c r="E674" s="42" t="s">
        <v>3341</v>
      </c>
      <c r="F674" s="42" t="s">
        <v>871</v>
      </c>
      <c r="G674" s="6"/>
    </row>
    <row r="675" spans="1:7" ht="24.95" customHeight="1">
      <c r="A675" s="118"/>
      <c r="B675" s="43" t="s">
        <v>3378</v>
      </c>
      <c r="C675" s="43" t="s">
        <v>3366</v>
      </c>
      <c r="D675" s="42"/>
      <c r="E675" s="42" t="s">
        <v>3341</v>
      </c>
      <c r="F675" s="42" t="s">
        <v>889</v>
      </c>
      <c r="G675" s="6"/>
    </row>
    <row r="676" spans="1:7" ht="24.95" customHeight="1">
      <c r="A676" s="116" t="s">
        <v>3659</v>
      </c>
      <c r="B676" s="43"/>
      <c r="C676" s="43" t="s">
        <v>3526</v>
      </c>
      <c r="D676" s="42" t="s">
        <v>3577</v>
      </c>
      <c r="E676" s="42" t="s">
        <v>3341</v>
      </c>
      <c r="F676" s="42" t="s">
        <v>314</v>
      </c>
      <c r="G676" s="6"/>
    </row>
    <row r="677" spans="1:7" ht="24.95" customHeight="1">
      <c r="A677" s="117"/>
      <c r="B677" s="43"/>
      <c r="C677" s="43" t="s">
        <v>3384</v>
      </c>
      <c r="D677" s="42" t="s">
        <v>3657</v>
      </c>
      <c r="E677" s="42" t="s">
        <v>3341</v>
      </c>
      <c r="F677" s="42" t="s">
        <v>3658</v>
      </c>
      <c r="G677" s="6"/>
    </row>
    <row r="678" spans="1:7" ht="24.95" customHeight="1">
      <c r="A678" s="117"/>
      <c r="B678" s="43"/>
      <c r="C678" s="43" t="s">
        <v>3425</v>
      </c>
      <c r="D678" s="42" t="s">
        <v>3564</v>
      </c>
      <c r="E678" s="42" t="s">
        <v>3341</v>
      </c>
      <c r="F678" s="42" t="s">
        <v>378</v>
      </c>
      <c r="G678" s="6"/>
    </row>
    <row r="679" spans="1:7" ht="24.95" customHeight="1">
      <c r="A679" s="117"/>
      <c r="B679" s="43"/>
      <c r="C679" s="43" t="s">
        <v>3428</v>
      </c>
      <c r="D679" s="42" t="s">
        <v>3418</v>
      </c>
      <c r="E679" s="42" t="s">
        <v>3341</v>
      </c>
      <c r="F679" s="42" t="s">
        <v>1114</v>
      </c>
      <c r="G679" s="6"/>
    </row>
    <row r="680" spans="1:7" ht="24.95" customHeight="1">
      <c r="A680" s="117"/>
      <c r="B680" s="43"/>
      <c r="C680" s="43" t="s">
        <v>3457</v>
      </c>
      <c r="D680" s="42" t="s">
        <v>3383</v>
      </c>
      <c r="E680" s="42" t="s">
        <v>3341</v>
      </c>
      <c r="F680" s="42" t="s">
        <v>871</v>
      </c>
      <c r="G680" s="6"/>
    </row>
    <row r="681" spans="1:7" ht="24.95" customHeight="1">
      <c r="A681" s="118"/>
      <c r="B681" s="43"/>
      <c r="C681" s="43" t="s">
        <v>3387</v>
      </c>
      <c r="D681" s="42" t="s">
        <v>3384</v>
      </c>
      <c r="E681" s="42" t="s">
        <v>3341</v>
      </c>
      <c r="F681" s="42" t="s">
        <v>889</v>
      </c>
      <c r="G681" s="6"/>
    </row>
    <row r="682" spans="1:7" ht="24.95" customHeight="1">
      <c r="A682" s="119" t="s">
        <v>3986</v>
      </c>
      <c r="B682" s="43"/>
      <c r="C682" s="43" t="s">
        <v>3526</v>
      </c>
      <c r="D682" s="42"/>
      <c r="E682" s="42" t="s">
        <v>3341</v>
      </c>
      <c r="F682" s="42" t="s">
        <v>1114</v>
      </c>
      <c r="G682" s="6"/>
    </row>
    <row r="683" spans="1:7" ht="24.95" customHeight="1">
      <c r="A683" s="117"/>
      <c r="B683" s="43"/>
      <c r="C683" s="43" t="s">
        <v>3384</v>
      </c>
      <c r="D683" s="42"/>
      <c r="E683" s="42" t="s">
        <v>3341</v>
      </c>
      <c r="F683" s="42" t="s">
        <v>691</v>
      </c>
      <c r="G683" s="6"/>
    </row>
    <row r="684" spans="1:7" ht="24.95" customHeight="1">
      <c r="A684" s="117"/>
      <c r="B684" s="43"/>
      <c r="C684" s="43" t="s">
        <v>3385</v>
      </c>
      <c r="D684" s="42"/>
      <c r="E684" s="42" t="s">
        <v>3341</v>
      </c>
      <c r="F684" s="42" t="s">
        <v>604</v>
      </c>
      <c r="G684" s="6"/>
    </row>
    <row r="685" spans="1:7" ht="24.95" customHeight="1">
      <c r="A685" s="117"/>
      <c r="B685" s="43" t="s">
        <v>11</v>
      </c>
      <c r="C685" s="43" t="s">
        <v>3365</v>
      </c>
      <c r="D685" s="42"/>
      <c r="E685" s="42" t="s">
        <v>3341</v>
      </c>
      <c r="F685" s="42" t="s">
        <v>862</v>
      </c>
      <c r="G685" s="6"/>
    </row>
    <row r="686" spans="1:7" ht="24.95" customHeight="1">
      <c r="A686" s="117"/>
      <c r="B686" s="43" t="s">
        <v>13</v>
      </c>
      <c r="C686" s="43" t="s">
        <v>3387</v>
      </c>
      <c r="D686" s="42"/>
      <c r="E686" s="42" t="s">
        <v>3341</v>
      </c>
      <c r="F686" s="42" t="s">
        <v>901</v>
      </c>
      <c r="G686" s="6"/>
    </row>
    <row r="687" spans="1:7" ht="24.95" customHeight="1">
      <c r="A687" s="117"/>
      <c r="B687" s="43" t="s">
        <v>16</v>
      </c>
      <c r="C687" s="43" t="s">
        <v>3388</v>
      </c>
      <c r="D687" s="42"/>
      <c r="E687" s="42" t="s">
        <v>3341</v>
      </c>
      <c r="F687" s="42" t="s">
        <v>1585</v>
      </c>
      <c r="G687" s="6"/>
    </row>
    <row r="688" spans="1:7" ht="24.95" customHeight="1">
      <c r="A688" s="117"/>
      <c r="B688" s="43" t="s">
        <v>19</v>
      </c>
      <c r="C688" s="43"/>
      <c r="D688" s="42"/>
      <c r="E688" s="42" t="s">
        <v>3341</v>
      </c>
      <c r="F688" s="42" t="s">
        <v>994</v>
      </c>
      <c r="G688" s="6"/>
    </row>
    <row r="689" spans="1:7" ht="24.95" customHeight="1">
      <c r="A689" s="117"/>
      <c r="B689" s="43" t="s">
        <v>22</v>
      </c>
      <c r="C689" s="43"/>
      <c r="D689" s="42"/>
      <c r="E689" s="42" t="s">
        <v>3341</v>
      </c>
      <c r="F689" s="42" t="s">
        <v>1721</v>
      </c>
      <c r="G689" s="6"/>
    </row>
    <row r="690" spans="1:7" ht="24.95" customHeight="1">
      <c r="A690" s="117"/>
      <c r="B690" s="43" t="s">
        <v>24</v>
      </c>
      <c r="C690" s="43"/>
      <c r="D690" s="42"/>
      <c r="E690" s="42" t="s">
        <v>3341</v>
      </c>
      <c r="F690" s="42" t="s">
        <v>3660</v>
      </c>
      <c r="G690" s="6"/>
    </row>
    <row r="691" spans="1:7" ht="24.95" customHeight="1">
      <c r="A691" s="118"/>
      <c r="B691" s="43" t="s">
        <v>26</v>
      </c>
      <c r="C691" s="43"/>
      <c r="D691" s="42"/>
      <c r="E691" s="42" t="s">
        <v>3341</v>
      </c>
      <c r="F691" s="42" t="s">
        <v>3661</v>
      </c>
      <c r="G691" s="6"/>
    </row>
    <row r="692" spans="1:7" ht="24.95" customHeight="1">
      <c r="A692" s="116" t="s">
        <v>3663</v>
      </c>
      <c r="B692" s="43"/>
      <c r="C692" s="43"/>
      <c r="D692" s="42" t="s">
        <v>3662</v>
      </c>
      <c r="E692" s="42" t="s">
        <v>3341</v>
      </c>
      <c r="F692" s="42" t="s">
        <v>971</v>
      </c>
      <c r="G692" s="6"/>
    </row>
    <row r="693" spans="1:7" ht="24.95" customHeight="1">
      <c r="A693" s="117"/>
      <c r="B693" s="43"/>
      <c r="C693" s="43"/>
      <c r="D693" s="42" t="s">
        <v>3416</v>
      </c>
      <c r="E693" s="42" t="s">
        <v>3341</v>
      </c>
      <c r="F693" s="42" t="s">
        <v>279</v>
      </c>
      <c r="G693" s="6"/>
    </row>
    <row r="694" spans="1:7" ht="24.95" customHeight="1">
      <c r="A694" s="117"/>
      <c r="B694" s="43"/>
      <c r="C694" s="43"/>
      <c r="D694" s="42" t="s">
        <v>3418</v>
      </c>
      <c r="E694" s="42" t="s">
        <v>3341</v>
      </c>
      <c r="F694" s="42" t="s">
        <v>757</v>
      </c>
      <c r="G694" s="6"/>
    </row>
    <row r="695" spans="1:7" ht="24.95" customHeight="1">
      <c r="A695" s="117"/>
      <c r="B695" s="43"/>
      <c r="C695" s="43"/>
      <c r="D695" s="42" t="s">
        <v>3383</v>
      </c>
      <c r="E695" s="42" t="s">
        <v>3341</v>
      </c>
      <c r="F695" s="42" t="s">
        <v>717</v>
      </c>
      <c r="G695" s="6"/>
    </row>
    <row r="696" spans="1:7" ht="24.95" customHeight="1">
      <c r="A696" s="117"/>
      <c r="B696" s="43"/>
      <c r="C696" s="43"/>
      <c r="D696" s="42" t="s">
        <v>3384</v>
      </c>
      <c r="E696" s="42" t="s">
        <v>3341</v>
      </c>
      <c r="F696" s="42" t="s">
        <v>865</v>
      </c>
      <c r="G696" s="6"/>
    </row>
    <row r="697" spans="1:7" ht="24.95" customHeight="1">
      <c r="A697" s="117"/>
      <c r="B697" s="43"/>
      <c r="C697" s="43"/>
      <c r="D697" s="42" t="s">
        <v>3425</v>
      </c>
      <c r="E697" s="42" t="s">
        <v>3341</v>
      </c>
      <c r="F697" s="42" t="s">
        <v>608</v>
      </c>
      <c r="G697" s="6"/>
    </row>
    <row r="698" spans="1:7" ht="24.95" customHeight="1">
      <c r="A698" s="118"/>
      <c r="B698" s="43"/>
      <c r="C698" s="43"/>
      <c r="D698" s="42" t="s">
        <v>3426</v>
      </c>
      <c r="E698" s="42" t="s">
        <v>3341</v>
      </c>
      <c r="F698" s="42" t="s">
        <v>352</v>
      </c>
      <c r="G698" s="6"/>
    </row>
    <row r="699" spans="1:7" ht="24.95" customHeight="1">
      <c r="A699" s="120" t="s">
        <v>3664</v>
      </c>
      <c r="B699" s="43" t="s">
        <v>5</v>
      </c>
      <c r="C699" s="43"/>
      <c r="D699" s="42"/>
      <c r="E699" s="42" t="s">
        <v>3665</v>
      </c>
      <c r="F699" s="42" t="s">
        <v>466</v>
      </c>
      <c r="G699" s="6"/>
    </row>
    <row r="700" spans="1:7" ht="24.95" customHeight="1">
      <c r="A700" s="120"/>
      <c r="B700" s="43" t="s">
        <v>8</v>
      </c>
      <c r="C700" s="43"/>
      <c r="D700" s="42"/>
      <c r="E700" s="42" t="s">
        <v>3665</v>
      </c>
      <c r="F700" s="42" t="s">
        <v>314</v>
      </c>
      <c r="G700" s="6"/>
    </row>
    <row r="701" spans="1:7" ht="24.95" customHeight="1">
      <c r="A701" s="2" t="s">
        <v>3666</v>
      </c>
      <c r="B701" s="43" t="s">
        <v>3</v>
      </c>
      <c r="C701" s="43"/>
      <c r="D701" s="42"/>
      <c r="E701" s="42" t="s">
        <v>3665</v>
      </c>
      <c r="F701" s="42" t="s">
        <v>466</v>
      </c>
      <c r="G701" s="6"/>
    </row>
    <row r="702" spans="1:7" ht="24.95" customHeight="1">
      <c r="A702" s="120" t="s">
        <v>3667</v>
      </c>
      <c r="B702" s="43" t="s">
        <v>3375</v>
      </c>
      <c r="C702" s="43"/>
      <c r="D702" s="42"/>
      <c r="E702" s="42" t="s">
        <v>3665</v>
      </c>
      <c r="F702" s="42" t="s">
        <v>319</v>
      </c>
      <c r="G702" s="6"/>
    </row>
    <row r="703" spans="1:7" ht="24.95" customHeight="1">
      <c r="A703" s="120"/>
      <c r="B703" s="43" t="s">
        <v>3378</v>
      </c>
      <c r="C703" s="43"/>
      <c r="D703" s="42"/>
      <c r="E703" s="42" t="s">
        <v>3665</v>
      </c>
      <c r="F703" s="42" t="s">
        <v>279</v>
      </c>
      <c r="G703" s="6"/>
    </row>
    <row r="704" spans="1:7" ht="24.95" customHeight="1">
      <c r="A704" s="2" t="s">
        <v>3668</v>
      </c>
      <c r="B704" s="43"/>
      <c r="C704" s="43"/>
      <c r="D704" s="42"/>
      <c r="E704" s="42" t="s">
        <v>3669</v>
      </c>
      <c r="F704" s="42" t="s">
        <v>299</v>
      </c>
      <c r="G704" s="6"/>
    </row>
    <row r="705" spans="1:7" ht="24.95" customHeight="1">
      <c r="A705" s="2" t="s">
        <v>3670</v>
      </c>
      <c r="B705" s="43"/>
      <c r="C705" s="43"/>
      <c r="D705" s="42"/>
      <c r="E705" s="42" t="s">
        <v>3669</v>
      </c>
      <c r="F705" s="42" t="s">
        <v>1281</v>
      </c>
      <c r="G705" s="6"/>
    </row>
    <row r="706" spans="1:7" ht="24.95" customHeight="1">
      <c r="A706" s="2" t="s">
        <v>3671</v>
      </c>
      <c r="B706" s="43"/>
      <c r="C706" s="43"/>
      <c r="D706" s="42"/>
      <c r="E706" s="42" t="s">
        <v>3669</v>
      </c>
      <c r="F706" s="42" t="s">
        <v>303</v>
      </c>
      <c r="G706" s="6"/>
    </row>
    <row r="707" spans="1:7" ht="24.95" customHeight="1">
      <c r="A707" s="2" t="s">
        <v>3672</v>
      </c>
      <c r="B707" s="43"/>
      <c r="C707" s="43" t="s">
        <v>3673</v>
      </c>
      <c r="D707" s="42" t="s">
        <v>3674</v>
      </c>
      <c r="E707" s="42" t="s">
        <v>3675</v>
      </c>
      <c r="F707" s="42" t="s">
        <v>335</v>
      </c>
      <c r="G707" s="6"/>
    </row>
    <row r="708" spans="1:7" ht="24.95" customHeight="1">
      <c r="A708" s="2" t="s">
        <v>3676</v>
      </c>
      <c r="B708" s="43"/>
      <c r="C708" s="43" t="s">
        <v>3417</v>
      </c>
      <c r="D708" s="42" t="s">
        <v>3417</v>
      </c>
      <c r="E708" s="42" t="s">
        <v>3675</v>
      </c>
      <c r="F708" s="42" t="s">
        <v>831</v>
      </c>
      <c r="G708" s="6"/>
    </row>
    <row r="709" spans="1:7" ht="24.95" customHeight="1">
      <c r="A709" s="2" t="s">
        <v>3677</v>
      </c>
      <c r="B709" s="43"/>
      <c r="C709" s="43"/>
      <c r="D709" s="42"/>
      <c r="E709" s="42" t="s">
        <v>3678</v>
      </c>
      <c r="F709" s="42" t="s">
        <v>723</v>
      </c>
      <c r="G709" s="6"/>
    </row>
    <row r="710" spans="1:7" ht="24.95" customHeight="1">
      <c r="A710" s="120" t="s">
        <v>3679</v>
      </c>
      <c r="B710" s="43"/>
      <c r="C710" s="43" t="s">
        <v>3564</v>
      </c>
      <c r="D710" s="42"/>
      <c r="E710" s="42" t="s">
        <v>3341</v>
      </c>
      <c r="F710" s="42" t="s">
        <v>509</v>
      </c>
      <c r="G710" s="6"/>
    </row>
    <row r="711" spans="1:7" ht="24.95" customHeight="1">
      <c r="A711" s="120"/>
      <c r="B711" s="43"/>
      <c r="C711" s="43" t="s">
        <v>3456</v>
      </c>
      <c r="D711" s="42"/>
      <c r="E711" s="42" t="s">
        <v>3341</v>
      </c>
      <c r="F711" s="42" t="s">
        <v>605</v>
      </c>
      <c r="G711" s="6"/>
    </row>
    <row r="712" spans="1:7" ht="24.95" customHeight="1">
      <c r="A712" s="2" t="s">
        <v>3680</v>
      </c>
      <c r="B712" s="43"/>
      <c r="C712" s="43" t="s">
        <v>3591</v>
      </c>
      <c r="D712" s="42" t="s">
        <v>3633</v>
      </c>
      <c r="E712" s="73" t="s">
        <v>3678</v>
      </c>
      <c r="F712" s="42">
        <v>1.2</v>
      </c>
      <c r="G712" s="6"/>
    </row>
    <row r="713" spans="1:7" ht="24.95" customHeight="1">
      <c r="A713" s="2" t="s">
        <v>3681</v>
      </c>
      <c r="B713" s="43"/>
      <c r="C713" s="43"/>
      <c r="D713" s="42"/>
      <c r="E713" s="42" t="s">
        <v>3682</v>
      </c>
      <c r="F713" s="42" t="s">
        <v>809</v>
      </c>
      <c r="G713" s="6" t="s">
        <v>3683</v>
      </c>
    </row>
    <row r="714" spans="1:7" ht="24.95" customHeight="1">
      <c r="A714" s="2" t="s">
        <v>3684</v>
      </c>
      <c r="B714" s="43"/>
      <c r="C714" s="43"/>
      <c r="D714" s="42"/>
      <c r="E714" s="42" t="s">
        <v>3682</v>
      </c>
      <c r="F714" s="42" t="s">
        <v>809</v>
      </c>
      <c r="G714" s="6" t="s">
        <v>3683</v>
      </c>
    </row>
    <row r="715" spans="1:7" ht="24.95" customHeight="1">
      <c r="A715" s="2" t="s">
        <v>3685</v>
      </c>
      <c r="B715" s="43"/>
      <c r="C715" s="43"/>
      <c r="D715" s="42"/>
      <c r="E715" s="42" t="s">
        <v>3686</v>
      </c>
      <c r="F715" s="42" t="s">
        <v>673</v>
      </c>
      <c r="G715" s="6" t="s">
        <v>3687</v>
      </c>
    </row>
    <row r="716" spans="1:7" ht="24.95" customHeight="1">
      <c r="A716" s="2" t="s">
        <v>3688</v>
      </c>
      <c r="B716" s="43"/>
      <c r="C716" s="43"/>
      <c r="D716" s="42"/>
      <c r="E716" s="42" t="s">
        <v>3686</v>
      </c>
      <c r="F716" s="42" t="s">
        <v>692</v>
      </c>
      <c r="G716" s="6" t="s">
        <v>3687</v>
      </c>
    </row>
    <row r="717" spans="1:7" ht="24.95" customHeight="1">
      <c r="A717" s="2" t="s">
        <v>3689</v>
      </c>
      <c r="B717" s="43"/>
      <c r="C717" s="43"/>
      <c r="D717" s="42"/>
      <c r="E717" s="42" t="s">
        <v>3682</v>
      </c>
      <c r="F717" s="42" t="s">
        <v>1433</v>
      </c>
      <c r="G717" s="6"/>
    </row>
    <row r="718" spans="1:7" ht="24.95" customHeight="1">
      <c r="A718" s="2" t="s">
        <v>3690</v>
      </c>
      <c r="B718" s="43"/>
      <c r="C718" s="43"/>
      <c r="D718" s="42"/>
      <c r="E718" s="42" t="s">
        <v>3682</v>
      </c>
      <c r="F718" s="42" t="s">
        <v>1371</v>
      </c>
      <c r="G718" s="6" t="s">
        <v>3683</v>
      </c>
    </row>
    <row r="719" spans="1:7" ht="24.95" customHeight="1">
      <c r="A719" s="2" t="s">
        <v>3691</v>
      </c>
      <c r="B719" s="43"/>
      <c r="C719" s="43"/>
      <c r="D719" s="42"/>
      <c r="E719" s="42" t="s">
        <v>3692</v>
      </c>
      <c r="F719" s="42" t="s">
        <v>823</v>
      </c>
      <c r="G719" s="6"/>
    </row>
    <row r="720" spans="1:7" ht="24.95" customHeight="1" thickBot="1">
      <c r="A720" s="7" t="s">
        <v>3693</v>
      </c>
      <c r="B720" s="8"/>
      <c r="C720" s="8"/>
      <c r="D720" s="9"/>
      <c r="E720" s="9" t="s">
        <v>3341</v>
      </c>
      <c r="F720" s="9" t="s">
        <v>773</v>
      </c>
      <c r="G720" s="10" t="s">
        <v>3694</v>
      </c>
    </row>
  </sheetData>
  <sheetProtection password="CF4B" sheet="1" objects="1" scenarios="1"/>
  <mergeCells count="96">
    <mergeCell ref="B561:D561"/>
    <mergeCell ref="A2:A3"/>
    <mergeCell ref="A44:A50"/>
    <mergeCell ref="A51:A57"/>
    <mergeCell ref="A270:A282"/>
    <mergeCell ref="A172:A182"/>
    <mergeCell ref="A183:A189"/>
    <mergeCell ref="A190:A204"/>
    <mergeCell ref="A205:A209"/>
    <mergeCell ref="A210:A216"/>
    <mergeCell ref="A217:A222"/>
    <mergeCell ref="A223:A227"/>
    <mergeCell ref="A228:A238"/>
    <mergeCell ref="A239:A249"/>
    <mergeCell ref="A344:A349"/>
    <mergeCell ref="A350:A362"/>
    <mergeCell ref="A1:G1"/>
    <mergeCell ref="B2:D2"/>
    <mergeCell ref="B558:D558"/>
    <mergeCell ref="B559:D559"/>
    <mergeCell ref="B560:D560"/>
    <mergeCell ref="A170:A171"/>
    <mergeCell ref="A58:A73"/>
    <mergeCell ref="A74:A82"/>
    <mergeCell ref="A83:A89"/>
    <mergeCell ref="A90:A105"/>
    <mergeCell ref="A106:A119"/>
    <mergeCell ref="A120:A123"/>
    <mergeCell ref="A124:A129"/>
    <mergeCell ref="A250:A251"/>
    <mergeCell ref="A252:A269"/>
    <mergeCell ref="A337:A343"/>
    <mergeCell ref="A283:A296"/>
    <mergeCell ref="A297:A307"/>
    <mergeCell ref="A613:A623"/>
    <mergeCell ref="A624:A633"/>
    <mergeCell ref="A414:A416"/>
    <mergeCell ref="A417:A431"/>
    <mergeCell ref="A432:A434"/>
    <mergeCell ref="A435:A439"/>
    <mergeCell ref="A440:A452"/>
    <mergeCell ref="A482:A494"/>
    <mergeCell ref="A495:A504"/>
    <mergeCell ref="A505:A518"/>
    <mergeCell ref="A519:A528"/>
    <mergeCell ref="A308:A320"/>
    <mergeCell ref="A321:A336"/>
    <mergeCell ref="A372:A377"/>
    <mergeCell ref="A702:A703"/>
    <mergeCell ref="A710:A711"/>
    <mergeCell ref="E2:E3"/>
    <mergeCell ref="F2:F3"/>
    <mergeCell ref="G2:G3"/>
    <mergeCell ref="A699:A700"/>
    <mergeCell ref="A560:A561"/>
    <mergeCell ref="A562:A570"/>
    <mergeCell ref="A534:A538"/>
    <mergeCell ref="A539:A548"/>
    <mergeCell ref="A549:A554"/>
    <mergeCell ref="A555:A557"/>
    <mergeCell ref="A558:A559"/>
    <mergeCell ref="A590:A594"/>
    <mergeCell ref="A595:A599"/>
    <mergeCell ref="A600:A612"/>
    <mergeCell ref="A35:A43"/>
    <mergeCell ref="A28:A34"/>
    <mergeCell ref="A4:A15"/>
    <mergeCell ref="A16:A24"/>
    <mergeCell ref="A25:A27"/>
    <mergeCell ref="A130:A140"/>
    <mergeCell ref="A141:A147"/>
    <mergeCell ref="A148:A157"/>
    <mergeCell ref="A158:A163"/>
    <mergeCell ref="A164:A169"/>
    <mergeCell ref="A378:A389"/>
    <mergeCell ref="A390:A397"/>
    <mergeCell ref="A363:A365"/>
    <mergeCell ref="A366:A371"/>
    <mergeCell ref="A529:A533"/>
    <mergeCell ref="A571:A580"/>
    <mergeCell ref="A581:A586"/>
    <mergeCell ref="A587:A589"/>
    <mergeCell ref="A398:A413"/>
    <mergeCell ref="A453:A465"/>
    <mergeCell ref="A466:A471"/>
    <mergeCell ref="A472:A477"/>
    <mergeCell ref="A478:A481"/>
    <mergeCell ref="A672:A675"/>
    <mergeCell ref="A676:A681"/>
    <mergeCell ref="A682:A691"/>
    <mergeCell ref="A692:A698"/>
    <mergeCell ref="A634:A638"/>
    <mergeCell ref="A639:A648"/>
    <mergeCell ref="A649:A651"/>
    <mergeCell ref="A652:A663"/>
    <mergeCell ref="A664:A671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0"/>
  <sheetViews>
    <sheetView workbookViewId="0">
      <selection activeCell="I4" sqref="I4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 thickBot="1">
      <c r="A1" s="112" t="s">
        <v>3992</v>
      </c>
      <c r="B1" s="112"/>
      <c r="C1" s="112"/>
      <c r="D1" s="113"/>
      <c r="E1" s="113"/>
      <c r="F1" s="113"/>
      <c r="G1" s="113"/>
    </row>
    <row r="2" spans="1:7" ht="24.95" customHeight="1">
      <c r="A2" s="107" t="s">
        <v>3954</v>
      </c>
      <c r="B2" s="98" t="s">
        <v>105</v>
      </c>
      <c r="C2" s="98" t="s">
        <v>32</v>
      </c>
      <c r="D2" s="102" t="s">
        <v>3955</v>
      </c>
      <c r="E2" s="102"/>
      <c r="F2" s="102"/>
      <c r="G2" s="94"/>
    </row>
    <row r="3" spans="1:7" ht="24.95" customHeight="1">
      <c r="A3" s="108"/>
      <c r="B3" s="99"/>
      <c r="C3" s="99"/>
      <c r="D3" s="60" t="s">
        <v>106</v>
      </c>
      <c r="E3" s="60" t="s">
        <v>107</v>
      </c>
      <c r="F3" s="60" t="s">
        <v>108</v>
      </c>
      <c r="G3" s="61" t="s">
        <v>109</v>
      </c>
    </row>
    <row r="4" spans="1:7" ht="24.95" customHeight="1">
      <c r="A4" s="62" t="s">
        <v>3695</v>
      </c>
      <c r="B4" s="65" t="s">
        <v>3960</v>
      </c>
      <c r="C4" s="45" t="s">
        <v>689</v>
      </c>
      <c r="D4" s="46" t="s">
        <v>313</v>
      </c>
      <c r="E4" s="46" t="s">
        <v>378</v>
      </c>
      <c r="F4" s="46" t="s">
        <v>723</v>
      </c>
      <c r="G4" s="6" t="s">
        <v>723</v>
      </c>
    </row>
    <row r="5" spans="1:7" ht="24.95" customHeight="1">
      <c r="A5" s="62" t="s">
        <v>3695</v>
      </c>
      <c r="B5" s="65" t="s">
        <v>3961</v>
      </c>
      <c r="C5" s="45" t="s">
        <v>689</v>
      </c>
      <c r="D5" s="46" t="s">
        <v>298</v>
      </c>
      <c r="E5" s="46" t="s">
        <v>313</v>
      </c>
      <c r="F5" s="46" t="s">
        <v>723</v>
      </c>
      <c r="G5" s="6" t="s">
        <v>723</v>
      </c>
    </row>
    <row r="6" spans="1:7" ht="24.95" customHeight="1">
      <c r="A6" s="62" t="s">
        <v>3695</v>
      </c>
      <c r="B6" s="65" t="s">
        <v>3962</v>
      </c>
      <c r="C6" s="45" t="s">
        <v>689</v>
      </c>
      <c r="D6" s="46" t="s">
        <v>437</v>
      </c>
      <c r="E6" s="46" t="s">
        <v>444</v>
      </c>
      <c r="F6" s="46" t="s">
        <v>723</v>
      </c>
      <c r="G6" s="6" t="s">
        <v>723</v>
      </c>
    </row>
    <row r="7" spans="1:7" ht="24.95" customHeight="1">
      <c r="A7" s="62" t="s">
        <v>3696</v>
      </c>
      <c r="B7" s="65" t="s">
        <v>3963</v>
      </c>
      <c r="C7" s="45" t="s">
        <v>402</v>
      </c>
      <c r="D7" s="46" t="s">
        <v>3697</v>
      </c>
      <c r="E7" s="46" t="s">
        <v>971</v>
      </c>
      <c r="F7" s="46" t="s">
        <v>3698</v>
      </c>
      <c r="G7" s="6" t="s">
        <v>975</v>
      </c>
    </row>
    <row r="8" spans="1:7" ht="24.95" customHeight="1">
      <c r="A8" s="62" t="s">
        <v>3696</v>
      </c>
      <c r="B8" s="65" t="s">
        <v>3964</v>
      </c>
      <c r="C8" s="45" t="s">
        <v>402</v>
      </c>
      <c r="D8" s="46" t="s">
        <v>3057</v>
      </c>
      <c r="E8" s="46" t="s">
        <v>440</v>
      </c>
      <c r="F8" s="46" t="s">
        <v>3698</v>
      </c>
      <c r="G8" s="6" t="s">
        <v>975</v>
      </c>
    </row>
    <row r="9" spans="1:7" ht="24.95" customHeight="1">
      <c r="A9" s="62" t="s">
        <v>3699</v>
      </c>
      <c r="B9" s="65" t="s">
        <v>3965</v>
      </c>
      <c r="C9" s="45" t="s">
        <v>402</v>
      </c>
      <c r="D9" s="46" t="s">
        <v>3700</v>
      </c>
      <c r="E9" s="46"/>
      <c r="F9" s="46"/>
      <c r="G9" s="6"/>
    </row>
    <row r="10" spans="1:7" ht="24.95" customHeight="1">
      <c r="A10" s="62" t="s">
        <v>3699</v>
      </c>
      <c r="B10" s="65" t="s">
        <v>3966</v>
      </c>
      <c r="C10" s="45" t="s">
        <v>402</v>
      </c>
      <c r="D10" s="46" t="s">
        <v>1121</v>
      </c>
      <c r="E10" s="46"/>
      <c r="F10" s="46"/>
      <c r="G10" s="6"/>
    </row>
    <row r="11" spans="1:7" ht="24.95" customHeight="1">
      <c r="A11" s="62" t="s">
        <v>3699</v>
      </c>
      <c r="B11" s="65" t="s">
        <v>3967</v>
      </c>
      <c r="C11" s="45" t="s">
        <v>402</v>
      </c>
      <c r="D11" s="46" t="s">
        <v>583</v>
      </c>
      <c r="E11" s="46"/>
      <c r="F11" s="46"/>
      <c r="G11" s="6"/>
    </row>
    <row r="12" spans="1:7" ht="24.95" customHeight="1">
      <c r="A12" s="62" t="s">
        <v>3699</v>
      </c>
      <c r="B12" s="65" t="s">
        <v>3968</v>
      </c>
      <c r="C12" s="45" t="s">
        <v>402</v>
      </c>
      <c r="D12" s="46" t="s">
        <v>604</v>
      </c>
      <c r="E12" s="46"/>
      <c r="F12" s="46"/>
      <c r="G12" s="6"/>
    </row>
    <row r="13" spans="1:7" ht="24.95" customHeight="1">
      <c r="A13" s="62" t="s">
        <v>3701</v>
      </c>
      <c r="B13" s="65" t="s">
        <v>3965</v>
      </c>
      <c r="C13" s="45" t="s">
        <v>402</v>
      </c>
      <c r="D13" s="46" t="s">
        <v>1459</v>
      </c>
      <c r="E13" s="46"/>
      <c r="F13" s="46"/>
      <c r="G13" s="6"/>
    </row>
    <row r="14" spans="1:7" ht="24.95" customHeight="1">
      <c r="A14" s="62" t="s">
        <v>3701</v>
      </c>
      <c r="B14" s="65" t="s">
        <v>3966</v>
      </c>
      <c r="C14" s="45" t="s">
        <v>402</v>
      </c>
      <c r="D14" s="46" t="s">
        <v>1648</v>
      </c>
      <c r="E14" s="46"/>
      <c r="F14" s="46"/>
      <c r="G14" s="6"/>
    </row>
    <row r="15" spans="1:7" ht="24.95" customHeight="1">
      <c r="A15" s="62" t="s">
        <v>3701</v>
      </c>
      <c r="B15" s="65" t="s">
        <v>3967</v>
      </c>
      <c r="C15" s="45" t="s">
        <v>402</v>
      </c>
      <c r="D15" s="46" t="s">
        <v>586</v>
      </c>
      <c r="E15" s="46"/>
      <c r="F15" s="46"/>
      <c r="G15" s="6"/>
    </row>
    <row r="16" spans="1:7" ht="24.95" customHeight="1">
      <c r="A16" s="62" t="s">
        <v>3701</v>
      </c>
      <c r="B16" s="65" t="s">
        <v>3969</v>
      </c>
      <c r="C16" s="45" t="s">
        <v>402</v>
      </c>
      <c r="D16" s="46" t="s">
        <v>3249</v>
      </c>
      <c r="E16" s="46"/>
      <c r="F16" s="46"/>
      <c r="G16" s="6"/>
    </row>
    <row r="17" spans="1:8" ht="24.95" customHeight="1">
      <c r="A17" s="62" t="s">
        <v>3702</v>
      </c>
      <c r="B17" s="65" t="s">
        <v>3970</v>
      </c>
      <c r="C17" s="45" t="s">
        <v>402</v>
      </c>
      <c r="D17" s="46" t="s">
        <v>339</v>
      </c>
      <c r="E17" s="46"/>
      <c r="F17" s="46"/>
      <c r="G17" s="6"/>
    </row>
    <row r="18" spans="1:8" ht="24.95" customHeight="1">
      <c r="A18" s="62" t="s">
        <v>3703</v>
      </c>
      <c r="B18" s="65" t="s">
        <v>3970</v>
      </c>
      <c r="C18" s="45" t="s">
        <v>402</v>
      </c>
      <c r="D18" s="46" t="s">
        <v>651</v>
      </c>
      <c r="E18" s="46"/>
      <c r="F18" s="46"/>
      <c r="G18" s="6"/>
    </row>
    <row r="19" spans="1:8" ht="24.95" customHeight="1">
      <c r="A19" s="62" t="s">
        <v>3704</v>
      </c>
      <c r="B19" s="65" t="s">
        <v>3971</v>
      </c>
      <c r="C19" s="45" t="s">
        <v>332</v>
      </c>
      <c r="D19" s="46" t="s">
        <v>604</v>
      </c>
      <c r="E19" s="46"/>
      <c r="F19" s="46"/>
      <c r="G19" s="6"/>
    </row>
    <row r="20" spans="1:8" ht="24.95" customHeight="1">
      <c r="A20" s="62" t="s">
        <v>3704</v>
      </c>
      <c r="B20" s="65" t="s">
        <v>3972</v>
      </c>
      <c r="C20" s="45" t="s">
        <v>332</v>
      </c>
      <c r="D20" s="46" t="s">
        <v>815</v>
      </c>
      <c r="E20" s="46"/>
      <c r="F20" s="46"/>
      <c r="G20" s="6"/>
    </row>
    <row r="21" spans="1:8" ht="24.95" customHeight="1">
      <c r="A21" s="62" t="s">
        <v>3704</v>
      </c>
      <c r="B21" s="65" t="s">
        <v>3973</v>
      </c>
      <c r="C21" s="45" t="s">
        <v>332</v>
      </c>
      <c r="D21" s="46" t="s">
        <v>846</v>
      </c>
      <c r="E21" s="46"/>
      <c r="F21" s="46"/>
      <c r="G21" s="6"/>
    </row>
    <row r="22" spans="1:8" ht="24.95" customHeight="1">
      <c r="A22" s="62" t="s">
        <v>3705</v>
      </c>
      <c r="B22" s="65" t="s">
        <v>3974</v>
      </c>
      <c r="C22" s="45" t="s">
        <v>332</v>
      </c>
      <c r="D22" s="46" t="s">
        <v>641</v>
      </c>
      <c r="E22" s="46"/>
      <c r="F22" s="46"/>
      <c r="G22" s="6"/>
    </row>
    <row r="23" spans="1:8" ht="24.95" customHeight="1">
      <c r="A23" s="62" t="s">
        <v>3705</v>
      </c>
      <c r="B23" s="65" t="s">
        <v>3975</v>
      </c>
      <c r="C23" s="45" t="s">
        <v>332</v>
      </c>
      <c r="D23" s="46" t="s">
        <v>3706</v>
      </c>
      <c r="E23" s="46"/>
      <c r="F23" s="46"/>
      <c r="G23" s="6"/>
    </row>
    <row r="24" spans="1:8" ht="24.95" customHeight="1" thickBot="1">
      <c r="A24" s="7" t="s">
        <v>3707</v>
      </c>
      <c r="B24" s="8" t="s">
        <v>3708</v>
      </c>
      <c r="C24" s="8" t="s">
        <v>227</v>
      </c>
      <c r="D24" s="9">
        <v>2000</v>
      </c>
      <c r="E24" s="9"/>
      <c r="F24" s="9"/>
      <c r="G24" s="10"/>
    </row>
    <row r="25" spans="1:8" ht="24.95" customHeight="1" thickBot="1">
      <c r="A25" s="13"/>
      <c r="B25" s="13"/>
      <c r="C25" s="13"/>
      <c r="D25" s="12"/>
      <c r="E25" s="12"/>
      <c r="F25" s="12"/>
      <c r="G25" s="12"/>
    </row>
    <row r="26" spans="1:8" ht="24.95" customHeight="1">
      <c r="A26" s="107" t="s">
        <v>3954</v>
      </c>
      <c r="B26" s="98" t="s">
        <v>105</v>
      </c>
      <c r="C26" s="98" t="s">
        <v>32</v>
      </c>
      <c r="D26" s="102" t="s">
        <v>3955</v>
      </c>
      <c r="E26" s="102"/>
      <c r="F26" s="102"/>
      <c r="G26" s="123" t="s">
        <v>3958</v>
      </c>
      <c r="H26" s="12"/>
    </row>
    <row r="27" spans="1:8" ht="24.95" customHeight="1">
      <c r="A27" s="108"/>
      <c r="B27" s="99"/>
      <c r="C27" s="99"/>
      <c r="D27" s="60" t="s">
        <v>106</v>
      </c>
      <c r="E27" s="60" t="s">
        <v>107</v>
      </c>
      <c r="F27" s="60" t="s">
        <v>461</v>
      </c>
      <c r="G27" s="124"/>
      <c r="H27" s="12"/>
    </row>
    <row r="28" spans="1:8" ht="24.95" customHeight="1">
      <c r="A28" s="62" t="s">
        <v>3709</v>
      </c>
      <c r="B28" s="45" t="s">
        <v>3710</v>
      </c>
      <c r="C28" s="45" t="s">
        <v>332</v>
      </c>
      <c r="D28" s="46" t="s">
        <v>1127</v>
      </c>
      <c r="E28" s="46">
        <v>30</v>
      </c>
      <c r="F28" s="46">
        <v>0.6</v>
      </c>
      <c r="G28" s="66"/>
      <c r="H28" s="12"/>
    </row>
    <row r="29" spans="1:8" ht="24.95" customHeight="1">
      <c r="A29" s="62" t="s">
        <v>3709</v>
      </c>
      <c r="B29" s="45" t="s">
        <v>3711</v>
      </c>
      <c r="C29" s="45" t="s">
        <v>332</v>
      </c>
      <c r="D29" s="46" t="s">
        <v>1127</v>
      </c>
      <c r="E29" s="46">
        <v>30</v>
      </c>
      <c r="F29" s="46">
        <v>0.6</v>
      </c>
      <c r="G29" s="66"/>
      <c r="H29" s="12"/>
    </row>
    <row r="30" spans="1:8" ht="24.95" customHeight="1">
      <c r="A30" s="62" t="s">
        <v>3712</v>
      </c>
      <c r="B30" s="45" t="s">
        <v>3713</v>
      </c>
      <c r="C30" s="45" t="s">
        <v>332</v>
      </c>
      <c r="D30" s="46" t="s">
        <v>1127</v>
      </c>
      <c r="E30" s="46">
        <v>30</v>
      </c>
      <c r="F30" s="46">
        <v>0.6</v>
      </c>
      <c r="G30" s="66"/>
      <c r="H30" s="12"/>
    </row>
    <row r="31" spans="1:8" ht="24.95" customHeight="1">
      <c r="A31" s="62" t="s">
        <v>3714</v>
      </c>
      <c r="B31" s="45" t="s">
        <v>3710</v>
      </c>
      <c r="C31" s="45" t="s">
        <v>332</v>
      </c>
      <c r="D31" s="46" t="s">
        <v>1127</v>
      </c>
      <c r="E31" s="46">
        <v>30.6</v>
      </c>
      <c r="F31" s="46">
        <v>0.6</v>
      </c>
      <c r="G31" s="66"/>
      <c r="H31" s="12"/>
    </row>
    <row r="32" spans="1:8" ht="24.95" customHeight="1">
      <c r="A32" s="62" t="s">
        <v>3712</v>
      </c>
      <c r="B32" s="45" t="s">
        <v>3715</v>
      </c>
      <c r="C32" s="45" t="s">
        <v>332</v>
      </c>
      <c r="D32" s="46" t="s">
        <v>733</v>
      </c>
      <c r="E32" s="46">
        <v>32</v>
      </c>
      <c r="F32" s="46">
        <v>0.64</v>
      </c>
      <c r="G32" s="66"/>
      <c r="H32" s="12"/>
    </row>
    <row r="33" spans="1:8" ht="24.95" customHeight="1">
      <c r="A33" s="62" t="s">
        <v>3716</v>
      </c>
      <c r="B33" s="45" t="s">
        <v>3717</v>
      </c>
      <c r="C33" s="45" t="s">
        <v>332</v>
      </c>
      <c r="D33" s="46" t="s">
        <v>733</v>
      </c>
      <c r="E33" s="46">
        <v>32</v>
      </c>
      <c r="F33" s="46">
        <v>0.64</v>
      </c>
      <c r="G33" s="66"/>
      <c r="H33" s="12"/>
    </row>
    <row r="34" spans="1:8" ht="24.95" customHeight="1">
      <c r="A34" s="62" t="s">
        <v>3718</v>
      </c>
      <c r="B34" s="45" t="s">
        <v>3719</v>
      </c>
      <c r="C34" s="45" t="s">
        <v>332</v>
      </c>
      <c r="D34" s="46" t="s">
        <v>1451</v>
      </c>
      <c r="E34" s="46">
        <v>43</v>
      </c>
      <c r="F34" s="46">
        <v>0.86</v>
      </c>
      <c r="G34" s="66"/>
      <c r="H34" s="12"/>
    </row>
    <row r="35" spans="1:8" ht="24.95" customHeight="1">
      <c r="A35" s="62" t="s">
        <v>3720</v>
      </c>
      <c r="B35" s="45" t="s">
        <v>3721</v>
      </c>
      <c r="C35" s="45" t="s">
        <v>332</v>
      </c>
      <c r="D35" s="46" t="s">
        <v>1113</v>
      </c>
      <c r="E35" s="46">
        <v>35</v>
      </c>
      <c r="F35" s="46">
        <v>0.7</v>
      </c>
      <c r="G35" s="66"/>
      <c r="H35" s="12"/>
    </row>
    <row r="36" spans="1:8" ht="24.95" customHeight="1">
      <c r="A36" s="62" t="s">
        <v>3722</v>
      </c>
      <c r="B36" s="45" t="s">
        <v>3723</v>
      </c>
      <c r="C36" s="45" t="s">
        <v>332</v>
      </c>
      <c r="D36" s="46" t="s">
        <v>1091</v>
      </c>
      <c r="E36" s="46">
        <v>48</v>
      </c>
      <c r="F36" s="46">
        <v>0.96</v>
      </c>
      <c r="G36" s="66"/>
      <c r="H36" s="12"/>
    </row>
    <row r="37" spans="1:8" ht="24.95" customHeight="1">
      <c r="A37" s="62" t="s">
        <v>3722</v>
      </c>
      <c r="B37" s="45" t="s">
        <v>3710</v>
      </c>
      <c r="C37" s="45" t="s">
        <v>332</v>
      </c>
      <c r="D37" s="46" t="s">
        <v>1091</v>
      </c>
      <c r="E37" s="46">
        <v>48</v>
      </c>
      <c r="F37" s="46">
        <v>0.96</v>
      </c>
      <c r="G37" s="66"/>
      <c r="H37" s="12"/>
    </row>
    <row r="38" spans="1:8" ht="24.95" customHeight="1" thickBot="1">
      <c r="A38" s="7" t="s">
        <v>3724</v>
      </c>
      <c r="B38" s="8" t="s">
        <v>3725</v>
      </c>
      <c r="C38" s="8" t="s">
        <v>332</v>
      </c>
      <c r="D38" s="9" t="s">
        <v>1113</v>
      </c>
      <c r="E38" s="9">
        <v>35</v>
      </c>
      <c r="F38" s="9">
        <v>0.7</v>
      </c>
      <c r="G38" s="67"/>
      <c r="H38" s="12"/>
    </row>
    <row r="39" spans="1:8" ht="24.95" customHeight="1" thickBot="1">
      <c r="A39" s="112"/>
      <c r="B39" s="112"/>
      <c r="C39" s="112"/>
      <c r="D39" s="113"/>
      <c r="E39" s="113"/>
      <c r="F39" s="113"/>
      <c r="G39" s="1"/>
    </row>
    <row r="40" spans="1:8" ht="24.95" customHeight="1">
      <c r="A40" s="107" t="s">
        <v>44</v>
      </c>
      <c r="B40" s="98" t="s">
        <v>105</v>
      </c>
      <c r="C40" s="102" t="s">
        <v>32</v>
      </c>
      <c r="D40" s="102" t="s">
        <v>3955</v>
      </c>
      <c r="E40" s="102"/>
      <c r="F40" s="102"/>
      <c r="G40" s="59"/>
    </row>
    <row r="41" spans="1:8" ht="24.95" customHeight="1">
      <c r="A41" s="108"/>
      <c r="B41" s="99"/>
      <c r="C41" s="103"/>
      <c r="D41" s="60" t="s">
        <v>106</v>
      </c>
      <c r="E41" s="60" t="s">
        <v>107</v>
      </c>
      <c r="F41" s="60" t="s">
        <v>108</v>
      </c>
      <c r="G41" s="61" t="s">
        <v>109</v>
      </c>
    </row>
    <row r="42" spans="1:8" ht="24.95" customHeight="1">
      <c r="A42" s="62" t="s">
        <v>3726</v>
      </c>
      <c r="B42" s="3" t="s">
        <v>3727</v>
      </c>
      <c r="C42" s="46" t="s">
        <v>402</v>
      </c>
      <c r="D42" s="46" t="s">
        <v>3728</v>
      </c>
      <c r="E42" s="46" t="s">
        <v>3517</v>
      </c>
      <c r="F42" s="46">
        <v>0.6</v>
      </c>
      <c r="G42" s="6">
        <v>0.67</v>
      </c>
    </row>
    <row r="43" spans="1:8" ht="24.95" customHeight="1">
      <c r="A43" s="62" t="s">
        <v>3726</v>
      </c>
      <c r="B43" s="3" t="s">
        <v>3729</v>
      </c>
      <c r="C43" s="46" t="s">
        <v>402</v>
      </c>
      <c r="D43" s="46" t="s">
        <v>3730</v>
      </c>
      <c r="E43" s="46" t="s">
        <v>691</v>
      </c>
      <c r="F43" s="46">
        <v>0.9</v>
      </c>
      <c r="G43" s="6">
        <v>1.1200000000000001</v>
      </c>
    </row>
    <row r="44" spans="1:8" ht="24.95" customHeight="1">
      <c r="A44" s="62" t="s">
        <v>3726</v>
      </c>
      <c r="B44" s="3" t="s">
        <v>3731</v>
      </c>
      <c r="C44" s="46" t="s">
        <v>402</v>
      </c>
      <c r="D44" s="46" t="s">
        <v>3732</v>
      </c>
      <c r="E44" s="46" t="s">
        <v>790</v>
      </c>
      <c r="F44" s="46">
        <v>1.2</v>
      </c>
      <c r="G44" s="6">
        <v>1.42</v>
      </c>
    </row>
    <row r="45" spans="1:8" ht="24.95" customHeight="1">
      <c r="A45" s="62" t="s">
        <v>3726</v>
      </c>
      <c r="B45" s="3" t="s">
        <v>3733</v>
      </c>
      <c r="C45" s="46" t="s">
        <v>402</v>
      </c>
      <c r="D45" s="46" t="s">
        <v>3734</v>
      </c>
      <c r="E45" s="46" t="s">
        <v>3735</v>
      </c>
      <c r="F45" s="46">
        <v>1.5</v>
      </c>
      <c r="G45" s="6">
        <v>1.87</v>
      </c>
    </row>
    <row r="46" spans="1:8" ht="24.95" customHeight="1">
      <c r="A46" s="62" t="s">
        <v>3726</v>
      </c>
      <c r="B46" s="45" t="s">
        <v>3736</v>
      </c>
      <c r="C46" s="46" t="s">
        <v>402</v>
      </c>
      <c r="D46" s="46" t="s">
        <v>3737</v>
      </c>
      <c r="E46" s="46" t="s">
        <v>3738</v>
      </c>
      <c r="F46" s="46">
        <v>2.9</v>
      </c>
      <c r="G46" s="6">
        <v>3.38</v>
      </c>
    </row>
    <row r="47" spans="1:8" ht="24.95" customHeight="1">
      <c r="A47" s="62" t="s">
        <v>3739</v>
      </c>
      <c r="B47" s="45" t="s">
        <v>3740</v>
      </c>
      <c r="C47" s="46" t="s">
        <v>402</v>
      </c>
      <c r="D47" s="46" t="s">
        <v>3741</v>
      </c>
      <c r="E47" s="46" t="s">
        <v>880</v>
      </c>
      <c r="F47" s="46">
        <v>4</v>
      </c>
      <c r="G47" s="6">
        <v>4.88</v>
      </c>
    </row>
    <row r="48" spans="1:8" ht="24.95" customHeight="1">
      <c r="A48" s="62" t="s">
        <v>3742</v>
      </c>
      <c r="B48" s="45" t="s">
        <v>3740</v>
      </c>
      <c r="C48" s="46" t="s">
        <v>402</v>
      </c>
      <c r="D48" s="46" t="s">
        <v>3743</v>
      </c>
      <c r="E48" s="46" t="s">
        <v>3215</v>
      </c>
      <c r="F48" s="46">
        <v>4.5999999999999996</v>
      </c>
      <c r="G48" s="6">
        <v>5.89</v>
      </c>
    </row>
    <row r="49" spans="1:7" ht="24.95" customHeight="1">
      <c r="A49" s="62" t="s">
        <v>3739</v>
      </c>
      <c r="B49" s="45" t="s">
        <v>3744</v>
      </c>
      <c r="C49" s="46" t="s">
        <v>402</v>
      </c>
      <c r="D49" s="46" t="s">
        <v>3745</v>
      </c>
      <c r="E49" s="46" t="s">
        <v>1578</v>
      </c>
      <c r="F49" s="46">
        <v>6</v>
      </c>
      <c r="G49" s="6">
        <v>6.92</v>
      </c>
    </row>
    <row r="50" spans="1:7" ht="24.95" customHeight="1">
      <c r="A50" s="62" t="s">
        <v>3742</v>
      </c>
      <c r="B50" s="45" t="s">
        <v>3744</v>
      </c>
      <c r="C50" s="46" t="s">
        <v>402</v>
      </c>
      <c r="D50" s="46" t="s">
        <v>3746</v>
      </c>
      <c r="E50" s="46" t="s">
        <v>1703</v>
      </c>
      <c r="F50" s="46">
        <v>6.8</v>
      </c>
      <c r="G50" s="6">
        <v>8.64</v>
      </c>
    </row>
    <row r="51" spans="1:7" ht="24.95" customHeight="1">
      <c r="A51" s="62" t="s">
        <v>3739</v>
      </c>
      <c r="B51" s="45" t="s">
        <v>3747</v>
      </c>
      <c r="C51" s="46" t="s">
        <v>402</v>
      </c>
      <c r="D51" s="46" t="s">
        <v>3748</v>
      </c>
      <c r="E51" s="46" t="s">
        <v>916</v>
      </c>
      <c r="F51" s="46">
        <v>7.8</v>
      </c>
      <c r="G51" s="6">
        <v>8.76</v>
      </c>
    </row>
    <row r="52" spans="1:7" ht="24.95" customHeight="1">
      <c r="A52" s="62" t="s">
        <v>3749</v>
      </c>
      <c r="B52" s="45" t="s">
        <v>3747</v>
      </c>
      <c r="C52" s="46" t="s">
        <v>402</v>
      </c>
      <c r="D52" s="46" t="s">
        <v>3750</v>
      </c>
      <c r="E52" s="46" t="s">
        <v>1635</v>
      </c>
      <c r="F52" s="46">
        <v>9.8000000000000007</v>
      </c>
      <c r="G52" s="6">
        <v>13</v>
      </c>
    </row>
    <row r="53" spans="1:7" ht="24.95" customHeight="1">
      <c r="A53" s="62" t="s">
        <v>3751</v>
      </c>
      <c r="B53" s="45" t="s">
        <v>3752</v>
      </c>
      <c r="C53" s="46" t="s">
        <v>402</v>
      </c>
      <c r="D53" s="46" t="s">
        <v>3753</v>
      </c>
      <c r="E53" s="46" t="s">
        <v>1960</v>
      </c>
      <c r="F53" s="46">
        <v>9.8000000000000007</v>
      </c>
      <c r="G53" s="6">
        <v>13.2</v>
      </c>
    </row>
    <row r="54" spans="1:7" ht="24.95" customHeight="1">
      <c r="A54" s="62" t="s">
        <v>3749</v>
      </c>
      <c r="B54" s="45" t="s">
        <v>3752</v>
      </c>
      <c r="C54" s="46" t="s">
        <v>402</v>
      </c>
      <c r="D54" s="46" t="s">
        <v>3754</v>
      </c>
      <c r="E54" s="46" t="s">
        <v>3438</v>
      </c>
      <c r="F54" s="46">
        <v>12</v>
      </c>
      <c r="G54" s="6">
        <v>16.239999999999998</v>
      </c>
    </row>
    <row r="55" spans="1:7" ht="24.95" customHeight="1">
      <c r="A55" s="62" t="s">
        <v>3755</v>
      </c>
      <c r="B55" s="45" t="s">
        <v>3756</v>
      </c>
      <c r="C55" s="46" t="s">
        <v>402</v>
      </c>
      <c r="D55" s="46" t="s">
        <v>3757</v>
      </c>
      <c r="E55" s="46" t="s">
        <v>617</v>
      </c>
      <c r="F55" s="46">
        <v>2.2000000000000002</v>
      </c>
      <c r="G55" s="6">
        <v>1.5</v>
      </c>
    </row>
    <row r="56" spans="1:7" ht="24.95" customHeight="1">
      <c r="A56" s="62" t="s">
        <v>3755</v>
      </c>
      <c r="B56" s="45" t="s">
        <v>3758</v>
      </c>
      <c r="C56" s="46" t="s">
        <v>402</v>
      </c>
      <c r="D56" s="46" t="s">
        <v>3759</v>
      </c>
      <c r="E56" s="46" t="s">
        <v>608</v>
      </c>
      <c r="F56" s="46">
        <v>2.5</v>
      </c>
      <c r="G56" s="6">
        <v>2</v>
      </c>
    </row>
    <row r="57" spans="1:7" ht="24.95" customHeight="1">
      <c r="A57" s="62" t="s">
        <v>3755</v>
      </c>
      <c r="B57" s="45" t="s">
        <v>3760</v>
      </c>
      <c r="C57" s="46" t="s">
        <v>402</v>
      </c>
      <c r="D57" s="46" t="s">
        <v>3761</v>
      </c>
      <c r="E57" s="46" t="s">
        <v>1563</v>
      </c>
      <c r="F57" s="46">
        <v>6</v>
      </c>
      <c r="G57" s="6">
        <v>2.7</v>
      </c>
    </row>
    <row r="58" spans="1:7" ht="24.95" customHeight="1">
      <c r="A58" s="62" t="s">
        <v>3755</v>
      </c>
      <c r="B58" s="45" t="s">
        <v>3762</v>
      </c>
      <c r="C58" s="46" t="s">
        <v>402</v>
      </c>
      <c r="D58" s="46" t="s">
        <v>3763</v>
      </c>
      <c r="E58" s="46" t="s">
        <v>1489</v>
      </c>
      <c r="F58" s="46">
        <v>8</v>
      </c>
      <c r="G58" s="6">
        <v>3.6</v>
      </c>
    </row>
    <row r="59" spans="1:7" ht="24.95" customHeight="1">
      <c r="A59" s="62" t="s">
        <v>3764</v>
      </c>
      <c r="B59" s="45" t="s">
        <v>3765</v>
      </c>
      <c r="C59" s="45" t="s">
        <v>402</v>
      </c>
      <c r="D59" s="46" t="s">
        <v>3766</v>
      </c>
      <c r="E59" s="46" t="s">
        <v>3767</v>
      </c>
      <c r="F59" s="46" t="s">
        <v>930</v>
      </c>
      <c r="G59" s="6" t="s">
        <v>885</v>
      </c>
    </row>
    <row r="60" spans="1:7" ht="24.95" customHeight="1">
      <c r="A60" s="62" t="s">
        <v>3764</v>
      </c>
      <c r="B60" s="45" t="s">
        <v>3768</v>
      </c>
      <c r="C60" s="45" t="s">
        <v>402</v>
      </c>
      <c r="D60" s="46" t="s">
        <v>3769</v>
      </c>
      <c r="E60" s="46" t="s">
        <v>3770</v>
      </c>
      <c r="F60" s="46" t="s">
        <v>1211</v>
      </c>
      <c r="G60" s="6" t="s">
        <v>309</v>
      </c>
    </row>
    <row r="61" spans="1:7" ht="24.95" customHeight="1">
      <c r="A61" s="62" t="s">
        <v>3764</v>
      </c>
      <c r="B61" s="45" t="s">
        <v>3771</v>
      </c>
      <c r="C61" s="45" t="s">
        <v>402</v>
      </c>
      <c r="D61" s="46" t="s">
        <v>3772</v>
      </c>
      <c r="E61" s="46" t="s">
        <v>3773</v>
      </c>
      <c r="F61" s="46" t="s">
        <v>1162</v>
      </c>
      <c r="G61" s="6" t="s">
        <v>1887</v>
      </c>
    </row>
    <row r="62" spans="1:7" ht="24.95" customHeight="1">
      <c r="A62" s="62" t="s">
        <v>3774</v>
      </c>
      <c r="B62" s="45" t="s">
        <v>3756</v>
      </c>
      <c r="C62" s="45" t="s">
        <v>402</v>
      </c>
      <c r="D62" s="46" t="s">
        <v>3775</v>
      </c>
      <c r="E62" s="46" t="s">
        <v>3776</v>
      </c>
      <c r="F62" s="46" t="s">
        <v>509</v>
      </c>
      <c r="G62" s="6" t="s">
        <v>835</v>
      </c>
    </row>
    <row r="63" spans="1:7" ht="24.95" customHeight="1">
      <c r="A63" s="62" t="s">
        <v>3774</v>
      </c>
      <c r="B63" s="45" t="s">
        <v>3758</v>
      </c>
      <c r="C63" s="45" t="s">
        <v>402</v>
      </c>
      <c r="D63" s="46" t="s">
        <v>3777</v>
      </c>
      <c r="E63" s="46" t="s">
        <v>875</v>
      </c>
      <c r="F63" s="46" t="s">
        <v>634</v>
      </c>
      <c r="G63" s="6" t="s">
        <v>872</v>
      </c>
    </row>
    <row r="64" spans="1:7" ht="24.95" customHeight="1">
      <c r="A64" s="62" t="s">
        <v>3774</v>
      </c>
      <c r="B64" s="45" t="s">
        <v>3760</v>
      </c>
      <c r="C64" s="45" t="s">
        <v>402</v>
      </c>
      <c r="D64" s="46" t="s">
        <v>3778</v>
      </c>
      <c r="E64" s="46" t="s">
        <v>3779</v>
      </c>
      <c r="F64" s="46" t="s">
        <v>314</v>
      </c>
      <c r="G64" s="6" t="s">
        <v>634</v>
      </c>
    </row>
    <row r="65" spans="1:7" ht="24.95" customHeight="1">
      <c r="A65" s="62" t="s">
        <v>3774</v>
      </c>
      <c r="B65" s="45" t="s">
        <v>3762</v>
      </c>
      <c r="C65" s="45" t="s">
        <v>402</v>
      </c>
      <c r="D65" s="46" t="s">
        <v>3780</v>
      </c>
      <c r="E65" s="46" t="s">
        <v>3781</v>
      </c>
      <c r="F65" s="46" t="s">
        <v>1281</v>
      </c>
      <c r="G65" s="6" t="s">
        <v>949</v>
      </c>
    </row>
    <row r="66" spans="1:7" ht="24.95" customHeight="1">
      <c r="A66" s="62" t="s">
        <v>3774</v>
      </c>
      <c r="B66" s="45" t="s">
        <v>3765</v>
      </c>
      <c r="C66" s="45" t="s">
        <v>402</v>
      </c>
      <c r="D66" s="46" t="s">
        <v>3782</v>
      </c>
      <c r="E66" s="46" t="s">
        <v>1496</v>
      </c>
      <c r="F66" s="46" t="s">
        <v>1887</v>
      </c>
      <c r="G66" s="6" t="s">
        <v>516</v>
      </c>
    </row>
    <row r="67" spans="1:7" ht="24.95" customHeight="1">
      <c r="A67" s="62" t="s">
        <v>3774</v>
      </c>
      <c r="B67" s="45" t="s">
        <v>3768</v>
      </c>
      <c r="C67" s="45" t="s">
        <v>402</v>
      </c>
      <c r="D67" s="46" t="s">
        <v>3783</v>
      </c>
      <c r="E67" s="46" t="s">
        <v>3204</v>
      </c>
      <c r="F67" s="46" t="s">
        <v>703</v>
      </c>
      <c r="G67" s="6" t="s">
        <v>2224</v>
      </c>
    </row>
    <row r="68" spans="1:7" ht="24.95" customHeight="1">
      <c r="A68" s="62" t="s">
        <v>3774</v>
      </c>
      <c r="B68" s="45" t="s">
        <v>3771</v>
      </c>
      <c r="C68" s="45" t="s">
        <v>402</v>
      </c>
      <c r="D68" s="46" t="s">
        <v>3784</v>
      </c>
      <c r="E68" s="46" t="s">
        <v>3785</v>
      </c>
      <c r="F68" s="46" t="s">
        <v>971</v>
      </c>
      <c r="G68" s="6" t="s">
        <v>726</v>
      </c>
    </row>
    <row r="69" spans="1:7" ht="24.95" customHeight="1">
      <c r="A69" s="62" t="s">
        <v>3786</v>
      </c>
      <c r="B69" s="45" t="s">
        <v>3787</v>
      </c>
      <c r="C69" s="45" t="s">
        <v>37</v>
      </c>
      <c r="D69" s="46" t="s">
        <v>3788</v>
      </c>
      <c r="E69" s="46" t="s">
        <v>3789</v>
      </c>
      <c r="F69" s="46" t="s">
        <v>1053</v>
      </c>
      <c r="G69" s="6" t="s">
        <v>3790</v>
      </c>
    </row>
    <row r="70" spans="1:7" ht="24.95" customHeight="1">
      <c r="A70" s="62" t="s">
        <v>3791</v>
      </c>
      <c r="B70" s="45" t="s">
        <v>3792</v>
      </c>
      <c r="C70" s="45" t="s">
        <v>37</v>
      </c>
      <c r="D70" s="46" t="s">
        <v>3793</v>
      </c>
      <c r="E70" s="46" t="s">
        <v>3794</v>
      </c>
      <c r="F70" s="46" t="s">
        <v>1053</v>
      </c>
      <c r="G70" s="6" t="s">
        <v>3795</v>
      </c>
    </row>
    <row r="71" spans="1:7" ht="24.95" customHeight="1">
      <c r="A71" s="62" t="s">
        <v>3796</v>
      </c>
      <c r="B71" s="45" t="s">
        <v>3797</v>
      </c>
      <c r="C71" s="45" t="s">
        <v>37</v>
      </c>
      <c r="D71" s="46" t="s">
        <v>3798</v>
      </c>
      <c r="E71" s="46" t="s">
        <v>3553</v>
      </c>
      <c r="F71" s="46" t="s">
        <v>1053</v>
      </c>
      <c r="G71" s="6" t="s">
        <v>3799</v>
      </c>
    </row>
    <row r="72" spans="1:7" ht="24.95" customHeight="1">
      <c r="A72" s="62" t="s">
        <v>3800</v>
      </c>
      <c r="B72" s="45" t="s">
        <v>3801</v>
      </c>
      <c r="C72" s="45" t="s">
        <v>1494</v>
      </c>
      <c r="D72" s="46" t="s">
        <v>3802</v>
      </c>
      <c r="E72" s="46" t="s">
        <v>901</v>
      </c>
      <c r="F72" s="46" t="s">
        <v>868</v>
      </c>
      <c r="G72" s="6" t="s">
        <v>3803</v>
      </c>
    </row>
    <row r="73" spans="1:7" ht="24.95" customHeight="1">
      <c r="A73" s="62" t="s">
        <v>3804</v>
      </c>
      <c r="B73" s="45" t="s">
        <v>3805</v>
      </c>
      <c r="C73" s="45" t="s">
        <v>1494</v>
      </c>
      <c r="D73" s="46" t="s">
        <v>3806</v>
      </c>
      <c r="E73" s="46" t="s">
        <v>3215</v>
      </c>
      <c r="F73" s="46" t="s">
        <v>516</v>
      </c>
      <c r="G73" s="6" t="s">
        <v>515</v>
      </c>
    </row>
    <row r="74" spans="1:7" ht="24.95" customHeight="1">
      <c r="A74" s="62" t="s">
        <v>3807</v>
      </c>
      <c r="B74" s="45" t="s">
        <v>3808</v>
      </c>
      <c r="C74" s="45" t="s">
        <v>1494</v>
      </c>
      <c r="D74" s="46" t="s">
        <v>3809</v>
      </c>
      <c r="E74" s="46" t="s">
        <v>1053</v>
      </c>
      <c r="F74" s="46" t="s">
        <v>823</v>
      </c>
      <c r="G74" s="6" t="s">
        <v>822</v>
      </c>
    </row>
    <row r="75" spans="1:7" ht="24.95" customHeight="1">
      <c r="A75" s="62" t="s">
        <v>3810</v>
      </c>
      <c r="B75" s="45" t="s">
        <v>3811</v>
      </c>
      <c r="C75" s="45" t="s">
        <v>3812</v>
      </c>
      <c r="D75" s="46" t="s">
        <v>1960</v>
      </c>
      <c r="E75" s="46"/>
      <c r="F75" s="46"/>
      <c r="G75" s="6"/>
    </row>
    <row r="76" spans="1:7" ht="24.95" customHeight="1">
      <c r="A76" s="62" t="s">
        <v>3810</v>
      </c>
      <c r="B76" s="45" t="s">
        <v>3813</v>
      </c>
      <c r="C76" s="45" t="s">
        <v>3812</v>
      </c>
      <c r="D76" s="46" t="s">
        <v>1506</v>
      </c>
      <c r="E76" s="46"/>
      <c r="F76" s="46"/>
      <c r="G76" s="6"/>
    </row>
    <row r="77" spans="1:7" ht="24.95" customHeight="1">
      <c r="A77" s="62" t="s">
        <v>3810</v>
      </c>
      <c r="B77" s="45" t="s">
        <v>3814</v>
      </c>
      <c r="C77" s="45" t="s">
        <v>3812</v>
      </c>
      <c r="D77" s="46" t="s">
        <v>483</v>
      </c>
      <c r="E77" s="46"/>
      <c r="F77" s="46"/>
      <c r="G77" s="6"/>
    </row>
    <row r="78" spans="1:7" ht="24.95" customHeight="1">
      <c r="A78" s="62" t="s">
        <v>3810</v>
      </c>
      <c r="B78" s="45" t="s">
        <v>3815</v>
      </c>
      <c r="C78" s="45" t="s">
        <v>3812</v>
      </c>
      <c r="D78" s="46" t="s">
        <v>3816</v>
      </c>
      <c r="E78" s="46"/>
      <c r="F78" s="46"/>
      <c r="G78" s="6"/>
    </row>
    <row r="79" spans="1:7" ht="24.95" customHeight="1">
      <c r="A79" s="62" t="s">
        <v>3817</v>
      </c>
      <c r="B79" s="45" t="s">
        <v>3818</v>
      </c>
      <c r="C79" s="45" t="s">
        <v>3812</v>
      </c>
      <c r="D79" s="46" t="s">
        <v>3271</v>
      </c>
      <c r="E79" s="46"/>
      <c r="F79" s="46"/>
      <c r="G79" s="6"/>
    </row>
    <row r="80" spans="1:7" ht="24.95" customHeight="1">
      <c r="A80" s="62" t="s">
        <v>3819</v>
      </c>
      <c r="B80" s="45" t="s">
        <v>3820</v>
      </c>
      <c r="C80" s="45" t="s">
        <v>3812</v>
      </c>
      <c r="D80" s="46" t="s">
        <v>475</v>
      </c>
      <c r="E80" s="46"/>
      <c r="F80" s="46"/>
      <c r="G80" s="6"/>
    </row>
    <row r="81" spans="1:7" ht="24.95" customHeight="1">
      <c r="A81" s="62" t="s">
        <v>3819</v>
      </c>
      <c r="B81" s="45" t="s">
        <v>3821</v>
      </c>
      <c r="C81" s="45" t="s">
        <v>3812</v>
      </c>
      <c r="D81" s="46" t="s">
        <v>3822</v>
      </c>
      <c r="E81" s="46"/>
      <c r="F81" s="46"/>
      <c r="G81" s="6"/>
    </row>
    <row r="82" spans="1:7" ht="24.95" customHeight="1">
      <c r="A82" s="62" t="s">
        <v>3819</v>
      </c>
      <c r="B82" s="45" t="s">
        <v>3823</v>
      </c>
      <c r="C82" s="45" t="s">
        <v>3812</v>
      </c>
      <c r="D82" s="46" t="s">
        <v>2261</v>
      </c>
      <c r="E82" s="46"/>
      <c r="F82" s="46"/>
      <c r="G82" s="6"/>
    </row>
    <row r="83" spans="1:7" ht="24.95" customHeight="1">
      <c r="A83" s="62" t="s">
        <v>3824</v>
      </c>
      <c r="B83" s="45" t="s">
        <v>3825</v>
      </c>
      <c r="C83" s="45" t="s">
        <v>3812</v>
      </c>
      <c r="D83" s="46" t="s">
        <v>1496</v>
      </c>
      <c r="E83" s="46"/>
      <c r="F83" s="46"/>
      <c r="G83" s="6"/>
    </row>
    <row r="84" spans="1:7" ht="24.95" customHeight="1">
      <c r="A84" s="62" t="s">
        <v>3824</v>
      </c>
      <c r="B84" s="45" t="s">
        <v>3826</v>
      </c>
      <c r="C84" s="45" t="s">
        <v>3812</v>
      </c>
      <c r="D84" s="46" t="s">
        <v>880</v>
      </c>
      <c r="E84" s="46"/>
      <c r="F84" s="46"/>
      <c r="G84" s="6"/>
    </row>
    <row r="85" spans="1:7" ht="24.95" customHeight="1">
      <c r="A85" s="62" t="s">
        <v>3827</v>
      </c>
      <c r="B85" s="45" t="s">
        <v>3828</v>
      </c>
      <c r="C85" s="45" t="s">
        <v>3812</v>
      </c>
      <c r="D85" s="46" t="s">
        <v>1703</v>
      </c>
      <c r="E85" s="46"/>
      <c r="F85" s="46"/>
      <c r="G85" s="6"/>
    </row>
    <row r="86" spans="1:7" ht="24.95" customHeight="1">
      <c r="A86" s="62" t="s">
        <v>3829</v>
      </c>
      <c r="B86" s="45" t="s">
        <v>3830</v>
      </c>
      <c r="C86" s="45" t="s">
        <v>3812</v>
      </c>
      <c r="D86" s="46" t="s">
        <v>1496</v>
      </c>
      <c r="E86" s="46"/>
      <c r="F86" s="46"/>
      <c r="G86" s="6"/>
    </row>
    <row r="87" spans="1:7" ht="24.95" customHeight="1">
      <c r="A87" s="62" t="s">
        <v>3831</v>
      </c>
      <c r="B87" s="45" t="s">
        <v>3832</v>
      </c>
      <c r="C87" s="45" t="s">
        <v>1494</v>
      </c>
      <c r="D87" s="46" t="s">
        <v>901</v>
      </c>
      <c r="E87" s="46"/>
      <c r="F87" s="46"/>
      <c r="G87" s="6"/>
    </row>
    <row r="88" spans="1:7" ht="24.95" customHeight="1">
      <c r="A88" s="62" t="s">
        <v>3831</v>
      </c>
      <c r="B88" s="45" t="s">
        <v>3833</v>
      </c>
      <c r="C88" s="45" t="s">
        <v>1494</v>
      </c>
      <c r="D88" s="46" t="s">
        <v>880</v>
      </c>
      <c r="E88" s="46"/>
      <c r="F88" s="46"/>
      <c r="G88" s="6"/>
    </row>
    <row r="89" spans="1:7" ht="24.95" customHeight="1">
      <c r="A89" s="62" t="s">
        <v>3831</v>
      </c>
      <c r="B89" s="45" t="s">
        <v>3834</v>
      </c>
      <c r="C89" s="45" t="s">
        <v>1494</v>
      </c>
      <c r="D89" s="46" t="s">
        <v>862</v>
      </c>
      <c r="E89" s="46"/>
      <c r="F89" s="46"/>
      <c r="G89" s="6"/>
    </row>
    <row r="90" spans="1:7" ht="24.95" customHeight="1">
      <c r="A90" s="62" t="s">
        <v>3831</v>
      </c>
      <c r="B90" s="45" t="s">
        <v>3835</v>
      </c>
      <c r="C90" s="45" t="s">
        <v>1494</v>
      </c>
      <c r="D90" s="46" t="s">
        <v>933</v>
      </c>
      <c r="E90" s="46"/>
      <c r="F90" s="46"/>
      <c r="G90" s="6"/>
    </row>
    <row r="91" spans="1:7" ht="24.95" customHeight="1">
      <c r="A91" s="62" t="s">
        <v>3831</v>
      </c>
      <c r="B91" s="45" t="s">
        <v>3836</v>
      </c>
      <c r="C91" s="45" t="s">
        <v>1494</v>
      </c>
      <c r="D91" s="46" t="s">
        <v>604</v>
      </c>
      <c r="E91" s="46"/>
      <c r="F91" s="46"/>
      <c r="G91" s="6"/>
    </row>
    <row r="92" spans="1:7" ht="24.95" customHeight="1">
      <c r="A92" s="62" t="s">
        <v>3831</v>
      </c>
      <c r="B92" s="45" t="s">
        <v>3837</v>
      </c>
      <c r="C92" s="45" t="s">
        <v>1494</v>
      </c>
      <c r="D92" s="46" t="s">
        <v>1670</v>
      </c>
      <c r="E92" s="46"/>
      <c r="F92" s="46"/>
      <c r="G92" s="6"/>
    </row>
    <row r="93" spans="1:7" ht="24.95" customHeight="1">
      <c r="A93" s="62" t="s">
        <v>3831</v>
      </c>
      <c r="B93" s="45" t="s">
        <v>3838</v>
      </c>
      <c r="C93" s="45" t="s">
        <v>1494</v>
      </c>
      <c r="D93" s="46" t="s">
        <v>1432</v>
      </c>
      <c r="E93" s="46"/>
      <c r="F93" s="46"/>
      <c r="G93" s="6"/>
    </row>
    <row r="94" spans="1:7" ht="24.95" customHeight="1">
      <c r="A94" s="62" t="s">
        <v>3839</v>
      </c>
      <c r="B94" s="45" t="s">
        <v>3840</v>
      </c>
      <c r="C94" s="45" t="s">
        <v>1494</v>
      </c>
      <c r="D94" s="46" t="s">
        <v>3841</v>
      </c>
      <c r="E94" s="46"/>
      <c r="F94" s="46"/>
      <c r="G94" s="6"/>
    </row>
    <row r="95" spans="1:7" ht="24.95" customHeight="1">
      <c r="A95" s="62" t="s">
        <v>3839</v>
      </c>
      <c r="B95" s="45" t="s">
        <v>3842</v>
      </c>
      <c r="C95" s="45" t="s">
        <v>1494</v>
      </c>
      <c r="D95" s="46" t="s">
        <v>434</v>
      </c>
      <c r="E95" s="46"/>
      <c r="F95" s="46"/>
      <c r="G95" s="6"/>
    </row>
    <row r="96" spans="1:7" ht="24.95" customHeight="1">
      <c r="A96" s="62" t="s">
        <v>3839</v>
      </c>
      <c r="B96" s="45" t="s">
        <v>3843</v>
      </c>
      <c r="C96" s="45" t="s">
        <v>1494</v>
      </c>
      <c r="D96" s="46" t="s">
        <v>302</v>
      </c>
      <c r="E96" s="46"/>
      <c r="F96" s="46"/>
      <c r="G96" s="6"/>
    </row>
    <row r="97" spans="1:7" ht="24.95" customHeight="1">
      <c r="A97" s="62" t="s">
        <v>3839</v>
      </c>
      <c r="B97" s="45" t="s">
        <v>3844</v>
      </c>
      <c r="C97" s="45" t="s">
        <v>1494</v>
      </c>
      <c r="D97" s="46" t="s">
        <v>352</v>
      </c>
      <c r="E97" s="46"/>
      <c r="F97" s="46"/>
      <c r="G97" s="6"/>
    </row>
    <row r="98" spans="1:7" ht="24.95" customHeight="1">
      <c r="A98" s="62" t="s">
        <v>3839</v>
      </c>
      <c r="B98" s="45" t="s">
        <v>3845</v>
      </c>
      <c r="C98" s="45" t="s">
        <v>1494</v>
      </c>
      <c r="D98" s="46" t="s">
        <v>875</v>
      </c>
      <c r="E98" s="46"/>
      <c r="F98" s="46"/>
      <c r="G98" s="6"/>
    </row>
    <row r="99" spans="1:7" ht="24.95" customHeight="1">
      <c r="A99" s="62" t="s">
        <v>3839</v>
      </c>
      <c r="B99" s="45" t="s">
        <v>3846</v>
      </c>
      <c r="C99" s="45" t="s">
        <v>1494</v>
      </c>
      <c r="D99" s="46" t="s">
        <v>604</v>
      </c>
      <c r="E99" s="46"/>
      <c r="F99" s="46"/>
      <c r="G99" s="6"/>
    </row>
    <row r="100" spans="1:7" ht="24.95" customHeight="1">
      <c r="A100" s="62" t="s">
        <v>3847</v>
      </c>
      <c r="B100" s="45" t="s">
        <v>3848</v>
      </c>
      <c r="C100" s="45" t="s">
        <v>402</v>
      </c>
      <c r="D100" s="46" t="s">
        <v>1088</v>
      </c>
      <c r="E100" s="46"/>
      <c r="F100" s="46"/>
      <c r="G100" s="6"/>
    </row>
    <row r="101" spans="1:7" ht="24.95" customHeight="1">
      <c r="A101" s="62" t="s">
        <v>3847</v>
      </c>
      <c r="B101" s="45" t="s">
        <v>3849</v>
      </c>
      <c r="C101" s="45" t="s">
        <v>402</v>
      </c>
      <c r="D101" s="46" t="s">
        <v>757</v>
      </c>
      <c r="E101" s="46"/>
      <c r="F101" s="46"/>
      <c r="G101" s="6"/>
    </row>
    <row r="102" spans="1:7" ht="24.95" customHeight="1">
      <c r="A102" s="62" t="s">
        <v>3847</v>
      </c>
      <c r="B102" s="45" t="s">
        <v>3850</v>
      </c>
      <c r="C102" s="45" t="s">
        <v>402</v>
      </c>
      <c r="D102" s="46" t="s">
        <v>2170</v>
      </c>
      <c r="E102" s="46"/>
      <c r="F102" s="46"/>
      <c r="G102" s="6"/>
    </row>
    <row r="103" spans="1:7" ht="24.95" customHeight="1">
      <c r="A103" s="62" t="s">
        <v>3847</v>
      </c>
      <c r="B103" s="45" t="s">
        <v>3851</v>
      </c>
      <c r="C103" s="45" t="s">
        <v>402</v>
      </c>
      <c r="D103" s="46" t="s">
        <v>298</v>
      </c>
      <c r="E103" s="46"/>
      <c r="F103" s="46"/>
      <c r="G103" s="6"/>
    </row>
    <row r="104" spans="1:7" ht="24.95" customHeight="1">
      <c r="A104" s="62" t="s">
        <v>3847</v>
      </c>
      <c r="B104" s="45" t="s">
        <v>3852</v>
      </c>
      <c r="C104" s="45" t="s">
        <v>402</v>
      </c>
      <c r="D104" s="46" t="s">
        <v>440</v>
      </c>
      <c r="E104" s="46"/>
      <c r="F104" s="46"/>
      <c r="G104" s="6"/>
    </row>
    <row r="105" spans="1:7" ht="24.95" customHeight="1">
      <c r="A105" s="62" t="s">
        <v>3847</v>
      </c>
      <c r="B105" s="45" t="s">
        <v>3853</v>
      </c>
      <c r="C105" s="45" t="s">
        <v>402</v>
      </c>
      <c r="D105" s="46" t="s">
        <v>971</v>
      </c>
      <c r="E105" s="46"/>
      <c r="F105" s="46"/>
      <c r="G105" s="6"/>
    </row>
    <row r="106" spans="1:7" ht="24.95" customHeight="1">
      <c r="A106" s="62" t="s">
        <v>3847</v>
      </c>
      <c r="B106" s="45" t="s">
        <v>3854</v>
      </c>
      <c r="C106" s="45" t="s">
        <v>402</v>
      </c>
      <c r="D106" s="46" t="s">
        <v>1439</v>
      </c>
      <c r="E106" s="46"/>
      <c r="F106" s="46"/>
      <c r="G106" s="6"/>
    </row>
    <row r="107" spans="1:7" ht="24.95" customHeight="1">
      <c r="A107" s="62" t="s">
        <v>3855</v>
      </c>
      <c r="B107" s="45" t="s">
        <v>3856</v>
      </c>
      <c r="C107" s="45" t="s">
        <v>402</v>
      </c>
      <c r="D107" s="46" t="s">
        <v>1211</v>
      </c>
      <c r="E107" s="46"/>
      <c r="F107" s="46"/>
      <c r="G107" s="6"/>
    </row>
    <row r="108" spans="1:7" ht="24.95" customHeight="1">
      <c r="A108" s="62" t="s">
        <v>3857</v>
      </c>
      <c r="B108" s="45" t="s">
        <v>3858</v>
      </c>
      <c r="C108" s="45" t="s">
        <v>402</v>
      </c>
      <c r="D108" s="46" t="s">
        <v>279</v>
      </c>
      <c r="E108" s="46"/>
      <c r="F108" s="46"/>
      <c r="G108" s="6"/>
    </row>
    <row r="109" spans="1:7" ht="24.95" customHeight="1">
      <c r="A109" s="62" t="s">
        <v>3857</v>
      </c>
      <c r="B109" s="45" t="s">
        <v>3859</v>
      </c>
      <c r="C109" s="45" t="s">
        <v>402</v>
      </c>
      <c r="D109" s="46" t="s">
        <v>1114</v>
      </c>
      <c r="E109" s="46"/>
      <c r="F109" s="46"/>
      <c r="G109" s="6"/>
    </row>
    <row r="110" spans="1:7" ht="24.95" customHeight="1">
      <c r="A110" s="62" t="s">
        <v>3857</v>
      </c>
      <c r="B110" s="45" t="s">
        <v>3860</v>
      </c>
      <c r="C110" s="45" t="s">
        <v>402</v>
      </c>
      <c r="D110" s="46" t="s">
        <v>1088</v>
      </c>
      <c r="E110" s="46"/>
      <c r="F110" s="46"/>
      <c r="G110" s="6"/>
    </row>
    <row r="111" spans="1:7" ht="24.95" customHeight="1">
      <c r="A111" s="62" t="s">
        <v>3857</v>
      </c>
      <c r="B111" s="45" t="s">
        <v>3861</v>
      </c>
      <c r="C111" s="45" t="s">
        <v>402</v>
      </c>
      <c r="D111" s="46" t="s">
        <v>3862</v>
      </c>
      <c r="E111" s="46"/>
      <c r="F111" s="46"/>
      <c r="G111" s="6"/>
    </row>
    <row r="112" spans="1:7" ht="24.95" customHeight="1">
      <c r="A112" s="62" t="s">
        <v>3863</v>
      </c>
      <c r="B112" s="45" t="s">
        <v>3864</v>
      </c>
      <c r="C112" s="45" t="s">
        <v>332</v>
      </c>
      <c r="D112" s="46" t="s">
        <v>466</v>
      </c>
      <c r="E112" s="46"/>
      <c r="F112" s="46"/>
      <c r="G112" s="6"/>
    </row>
    <row r="113" spans="1:7" ht="24.95" customHeight="1">
      <c r="A113" s="62" t="s">
        <v>3863</v>
      </c>
      <c r="B113" s="45" t="s">
        <v>3865</v>
      </c>
      <c r="C113" s="45" t="s">
        <v>332</v>
      </c>
      <c r="D113" s="46" t="s">
        <v>314</v>
      </c>
      <c r="E113" s="46"/>
      <c r="F113" s="46"/>
      <c r="G113" s="6"/>
    </row>
    <row r="114" spans="1:7" ht="24.95" customHeight="1">
      <c r="A114" s="62" t="s">
        <v>3866</v>
      </c>
      <c r="B114" s="45" t="s">
        <v>3867</v>
      </c>
      <c r="C114" s="45" t="s">
        <v>332</v>
      </c>
      <c r="D114" s="46" t="s">
        <v>848</v>
      </c>
      <c r="E114" s="46"/>
      <c r="F114" s="46"/>
      <c r="G114" s="6"/>
    </row>
    <row r="115" spans="1:7" ht="24.95" customHeight="1">
      <c r="A115" s="62" t="s">
        <v>3866</v>
      </c>
      <c r="B115" s="45" t="s">
        <v>3868</v>
      </c>
      <c r="C115" s="45" t="s">
        <v>332</v>
      </c>
      <c r="D115" s="46" t="s">
        <v>1887</v>
      </c>
      <c r="E115" s="46"/>
      <c r="F115" s="46"/>
      <c r="G115" s="6"/>
    </row>
    <row r="116" spans="1:7" ht="24.95" customHeight="1">
      <c r="A116" s="62" t="s">
        <v>3869</v>
      </c>
      <c r="B116" s="45" t="s">
        <v>3870</v>
      </c>
      <c r="C116" s="45" t="s">
        <v>332</v>
      </c>
      <c r="D116" s="46" t="s">
        <v>703</v>
      </c>
      <c r="E116" s="46"/>
      <c r="F116" s="46"/>
      <c r="G116" s="6"/>
    </row>
    <row r="117" spans="1:7" ht="24.95" customHeight="1">
      <c r="A117" s="62" t="s">
        <v>3871</v>
      </c>
      <c r="B117" s="45" t="s">
        <v>3872</v>
      </c>
      <c r="C117" s="45" t="s">
        <v>332</v>
      </c>
      <c r="D117" s="46" t="s">
        <v>466</v>
      </c>
      <c r="E117" s="46"/>
      <c r="F117" s="46"/>
      <c r="G117" s="6"/>
    </row>
    <row r="118" spans="1:7" ht="24.95" customHeight="1">
      <c r="A118" s="62" t="s">
        <v>3873</v>
      </c>
      <c r="B118" s="45" t="s">
        <v>3874</v>
      </c>
      <c r="C118" s="45" t="s">
        <v>402</v>
      </c>
      <c r="D118" s="46" t="s">
        <v>757</v>
      </c>
      <c r="E118" s="46"/>
      <c r="F118" s="46"/>
      <c r="G118" s="6"/>
    </row>
    <row r="119" spans="1:7" ht="24.95" customHeight="1">
      <c r="A119" s="62" t="s">
        <v>3875</v>
      </c>
      <c r="B119" s="45" t="s">
        <v>3876</v>
      </c>
      <c r="C119" s="45" t="s">
        <v>402</v>
      </c>
      <c r="D119" s="46" t="s">
        <v>764</v>
      </c>
      <c r="E119" s="46"/>
      <c r="F119" s="46"/>
      <c r="G119" s="6"/>
    </row>
    <row r="120" spans="1:7" ht="24.95" customHeight="1" thickBot="1">
      <c r="A120" s="7" t="s">
        <v>3877</v>
      </c>
      <c r="B120" s="8" t="s">
        <v>3878</v>
      </c>
      <c r="C120" s="8" t="s">
        <v>402</v>
      </c>
      <c r="D120" s="9" t="s">
        <v>378</v>
      </c>
      <c r="E120" s="9"/>
      <c r="F120" s="9"/>
      <c r="G120" s="10"/>
    </row>
    <row r="121" spans="1:7" ht="24.95" customHeight="1" thickBot="1">
      <c r="A121" s="13"/>
      <c r="B121" s="13"/>
      <c r="C121" s="13"/>
      <c r="D121" s="12"/>
      <c r="E121" s="12"/>
      <c r="F121" s="12"/>
      <c r="G121" s="12"/>
    </row>
    <row r="122" spans="1:7" ht="24.95" customHeight="1">
      <c r="A122" s="107" t="s">
        <v>44</v>
      </c>
      <c r="B122" s="98" t="s">
        <v>3879</v>
      </c>
      <c r="C122" s="98" t="s">
        <v>32</v>
      </c>
      <c r="D122" s="102" t="s">
        <v>3880</v>
      </c>
      <c r="E122" s="102"/>
      <c r="F122" s="102" t="s">
        <v>3881</v>
      </c>
      <c r="G122" s="94" t="s">
        <v>3959</v>
      </c>
    </row>
    <row r="123" spans="1:7" ht="24.95" customHeight="1">
      <c r="A123" s="108"/>
      <c r="B123" s="99"/>
      <c r="C123" s="99"/>
      <c r="D123" s="60" t="s">
        <v>3956</v>
      </c>
      <c r="E123" s="60" t="s">
        <v>3957</v>
      </c>
      <c r="F123" s="103"/>
      <c r="G123" s="95"/>
    </row>
    <row r="124" spans="1:7" ht="24.95" customHeight="1">
      <c r="A124" s="63" t="s">
        <v>3882</v>
      </c>
      <c r="B124" s="45" t="s">
        <v>3200</v>
      </c>
      <c r="C124" s="45" t="s">
        <v>402</v>
      </c>
      <c r="D124" s="46" t="s">
        <v>3883</v>
      </c>
      <c r="E124" s="46" t="s">
        <v>3884</v>
      </c>
      <c r="F124" s="46" t="s">
        <v>3885</v>
      </c>
      <c r="G124" s="6"/>
    </row>
    <row r="125" spans="1:7" ht="24.95" customHeight="1">
      <c r="A125" s="63" t="s">
        <v>3882</v>
      </c>
      <c r="B125" s="45" t="s">
        <v>3201</v>
      </c>
      <c r="C125" s="45" t="s">
        <v>402</v>
      </c>
      <c r="D125" s="46" t="s">
        <v>3886</v>
      </c>
      <c r="E125" s="46" t="s">
        <v>3887</v>
      </c>
      <c r="F125" s="46" t="s">
        <v>3888</v>
      </c>
      <c r="G125" s="6"/>
    </row>
    <row r="126" spans="1:7" ht="24.95" customHeight="1">
      <c r="A126" s="63" t="s">
        <v>3882</v>
      </c>
      <c r="B126" s="45" t="s">
        <v>3202</v>
      </c>
      <c r="C126" s="45" t="s">
        <v>402</v>
      </c>
      <c r="D126" s="46" t="s">
        <v>3889</v>
      </c>
      <c r="E126" s="46" t="s">
        <v>3890</v>
      </c>
      <c r="F126" s="46" t="s">
        <v>3891</v>
      </c>
      <c r="G126" s="6"/>
    </row>
    <row r="127" spans="1:7" ht="24.95" customHeight="1">
      <c r="A127" s="63" t="s">
        <v>3882</v>
      </c>
      <c r="B127" s="45" t="s">
        <v>3203</v>
      </c>
      <c r="C127" s="45" t="s">
        <v>402</v>
      </c>
      <c r="D127" s="46" t="s">
        <v>3892</v>
      </c>
      <c r="E127" s="46" t="s">
        <v>3893</v>
      </c>
      <c r="F127" s="46" t="s">
        <v>3894</v>
      </c>
      <c r="G127" s="6"/>
    </row>
    <row r="128" spans="1:7" ht="24.95" customHeight="1">
      <c r="A128" s="63" t="s">
        <v>3882</v>
      </c>
      <c r="B128" s="45" t="s">
        <v>3895</v>
      </c>
      <c r="C128" s="45" t="s">
        <v>402</v>
      </c>
      <c r="D128" s="46" t="s">
        <v>3896</v>
      </c>
      <c r="E128" s="46" t="s">
        <v>3897</v>
      </c>
      <c r="F128" s="46" t="s">
        <v>3898</v>
      </c>
      <c r="G128" s="6"/>
    </row>
    <row r="129" spans="1:7" ht="24.95" customHeight="1">
      <c r="A129" s="63" t="s">
        <v>3882</v>
      </c>
      <c r="B129" s="45" t="s">
        <v>3899</v>
      </c>
      <c r="C129" s="45" t="s">
        <v>402</v>
      </c>
      <c r="D129" s="46" t="s">
        <v>3900</v>
      </c>
      <c r="E129" s="46" t="s">
        <v>3901</v>
      </c>
      <c r="F129" s="46" t="s">
        <v>3902</v>
      </c>
      <c r="G129" s="6"/>
    </row>
    <row r="130" spans="1:7" ht="24.95" customHeight="1">
      <c r="A130" s="63" t="s">
        <v>3882</v>
      </c>
      <c r="B130" s="45" t="s">
        <v>3903</v>
      </c>
      <c r="C130" s="45" t="s">
        <v>402</v>
      </c>
      <c r="D130" s="46" t="s">
        <v>3904</v>
      </c>
      <c r="E130" s="46" t="s">
        <v>1044</v>
      </c>
      <c r="F130" s="46" t="s">
        <v>3905</v>
      </c>
      <c r="G130" s="6"/>
    </row>
    <row r="131" spans="1:7" ht="24.95" customHeight="1">
      <c r="A131" s="63" t="s">
        <v>3882</v>
      </c>
      <c r="B131" s="45" t="s">
        <v>3206</v>
      </c>
      <c r="C131" s="45" t="s">
        <v>402</v>
      </c>
      <c r="D131" s="46" t="s">
        <v>3906</v>
      </c>
      <c r="E131" s="46" t="s">
        <v>3907</v>
      </c>
      <c r="F131" s="46" t="s">
        <v>3908</v>
      </c>
      <c r="G131" s="6"/>
    </row>
    <row r="132" spans="1:7" ht="24.95" customHeight="1">
      <c r="A132" s="63" t="s">
        <v>3882</v>
      </c>
      <c r="B132" s="45" t="s">
        <v>3909</v>
      </c>
      <c r="C132" s="45" t="s">
        <v>402</v>
      </c>
      <c r="D132" s="46" t="s">
        <v>3910</v>
      </c>
      <c r="E132" s="46" t="s">
        <v>3911</v>
      </c>
      <c r="F132" s="46" t="s">
        <v>3912</v>
      </c>
      <c r="G132" s="6"/>
    </row>
    <row r="133" spans="1:7" ht="24.95" customHeight="1">
      <c r="A133" s="63" t="s">
        <v>3882</v>
      </c>
      <c r="B133" s="45" t="s">
        <v>3208</v>
      </c>
      <c r="C133" s="45" t="s">
        <v>402</v>
      </c>
      <c r="D133" s="46" t="s">
        <v>3913</v>
      </c>
      <c r="E133" s="46" t="s">
        <v>3914</v>
      </c>
      <c r="F133" s="46" t="s">
        <v>3915</v>
      </c>
      <c r="G133" s="6"/>
    </row>
    <row r="134" spans="1:7" ht="24.95" customHeight="1">
      <c r="A134" s="63" t="s">
        <v>3882</v>
      </c>
      <c r="B134" s="45" t="s">
        <v>3916</v>
      </c>
      <c r="C134" s="45" t="s">
        <v>402</v>
      </c>
      <c r="D134" s="46" t="s">
        <v>3917</v>
      </c>
      <c r="E134" s="46" t="s">
        <v>3918</v>
      </c>
      <c r="F134" s="46" t="s">
        <v>3919</v>
      </c>
      <c r="G134" s="6"/>
    </row>
    <row r="135" spans="1:7" ht="24.95" customHeight="1">
      <c r="A135" s="63" t="s">
        <v>3882</v>
      </c>
      <c r="B135" s="45" t="s">
        <v>3920</v>
      </c>
      <c r="C135" s="45" t="s">
        <v>402</v>
      </c>
      <c r="D135" s="46" t="s">
        <v>3921</v>
      </c>
      <c r="E135" s="46" t="s">
        <v>3922</v>
      </c>
      <c r="F135" s="46" t="s">
        <v>3923</v>
      </c>
      <c r="G135" s="6"/>
    </row>
    <row r="136" spans="1:7" ht="24.95" customHeight="1">
      <c r="A136" s="63" t="s">
        <v>3882</v>
      </c>
      <c r="B136" s="45" t="s">
        <v>3924</v>
      </c>
      <c r="C136" s="45" t="s">
        <v>402</v>
      </c>
      <c r="D136" s="46" t="s">
        <v>3925</v>
      </c>
      <c r="E136" s="46" t="s">
        <v>3926</v>
      </c>
      <c r="F136" s="46" t="s">
        <v>3927</v>
      </c>
      <c r="G136" s="6"/>
    </row>
    <row r="137" spans="1:7" ht="24.95" customHeight="1">
      <c r="A137" s="63" t="s">
        <v>3882</v>
      </c>
      <c r="B137" s="45" t="s">
        <v>3928</v>
      </c>
      <c r="C137" s="45" t="s">
        <v>402</v>
      </c>
      <c r="D137" s="46" t="s">
        <v>3929</v>
      </c>
      <c r="E137" s="46" t="s">
        <v>3930</v>
      </c>
      <c r="F137" s="46" t="s">
        <v>3931</v>
      </c>
      <c r="G137" s="6"/>
    </row>
    <row r="138" spans="1:7" ht="24.95" customHeight="1">
      <c r="A138" s="63" t="s">
        <v>3882</v>
      </c>
      <c r="B138" s="45" t="s">
        <v>3932</v>
      </c>
      <c r="C138" s="45" t="s">
        <v>402</v>
      </c>
      <c r="D138" s="46"/>
      <c r="E138" s="46" t="s">
        <v>3933</v>
      </c>
      <c r="F138" s="46" t="s">
        <v>3934</v>
      </c>
      <c r="G138" s="6"/>
    </row>
    <row r="139" spans="1:7" ht="24.95" customHeight="1" thickBot="1">
      <c r="A139" s="64" t="s">
        <v>3882</v>
      </c>
      <c r="B139" s="8" t="s">
        <v>3935</v>
      </c>
      <c r="C139" s="8" t="s">
        <v>402</v>
      </c>
      <c r="D139" s="9"/>
      <c r="E139" s="9" t="s">
        <v>3936</v>
      </c>
      <c r="F139" s="9" t="s">
        <v>3937</v>
      </c>
      <c r="G139" s="10"/>
    </row>
    <row r="140" spans="1:7">
      <c r="A140" s="13"/>
      <c r="B140" s="13"/>
      <c r="C140" s="13"/>
      <c r="D140" s="12"/>
      <c r="E140" s="12"/>
      <c r="F140" s="12"/>
      <c r="G140" s="12"/>
    </row>
  </sheetData>
  <sheetProtection password="CF4B" sheet="1" objects="1" scenarios="1"/>
  <mergeCells count="21">
    <mergeCell ref="A122:A123"/>
    <mergeCell ref="A1:G1"/>
    <mergeCell ref="D2:G2"/>
    <mergeCell ref="A39:F39"/>
    <mergeCell ref="D40:F40"/>
    <mergeCell ref="A2:A3"/>
    <mergeCell ref="A26:A27"/>
    <mergeCell ref="A40:A41"/>
    <mergeCell ref="F122:F123"/>
    <mergeCell ref="B2:B3"/>
    <mergeCell ref="B26:B27"/>
    <mergeCell ref="B40:B41"/>
    <mergeCell ref="B122:B123"/>
    <mergeCell ref="C2:C3"/>
    <mergeCell ref="C26:C27"/>
    <mergeCell ref="G122:G123"/>
    <mergeCell ref="D26:F26"/>
    <mergeCell ref="G26:G27"/>
    <mergeCell ref="C40:C41"/>
    <mergeCell ref="C122:C123"/>
    <mergeCell ref="D122:E122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E28" sqref="E28:E34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12" t="s">
        <v>3993</v>
      </c>
      <c r="B1" s="112"/>
      <c r="C1" s="112"/>
      <c r="D1" s="113"/>
      <c r="E1" s="113"/>
      <c r="F1" s="113"/>
      <c r="G1" s="113"/>
    </row>
    <row r="2" spans="1:7" ht="24.95" customHeight="1">
      <c r="A2" s="107" t="s">
        <v>44</v>
      </c>
      <c r="B2" s="98" t="s">
        <v>105</v>
      </c>
      <c r="C2" s="98" t="s">
        <v>32</v>
      </c>
      <c r="D2" s="102" t="s">
        <v>3955</v>
      </c>
      <c r="E2" s="102"/>
      <c r="F2" s="102"/>
      <c r="G2" s="94"/>
    </row>
    <row r="3" spans="1:7" ht="24.95" customHeight="1">
      <c r="A3" s="108"/>
      <c r="B3" s="99"/>
      <c r="C3" s="99"/>
      <c r="D3" s="60" t="s">
        <v>106</v>
      </c>
      <c r="E3" s="60" t="s">
        <v>107</v>
      </c>
      <c r="F3" s="60" t="s">
        <v>108</v>
      </c>
      <c r="G3" s="61" t="s">
        <v>3938</v>
      </c>
    </row>
    <row r="4" spans="1:7" ht="24.95" customHeight="1">
      <c r="A4" s="2" t="s">
        <v>110</v>
      </c>
      <c r="B4" s="4" t="s">
        <v>111</v>
      </c>
      <c r="C4" s="4" t="s">
        <v>37</v>
      </c>
      <c r="D4" s="5">
        <f t="shared" ref="D4:D34" si="0">E4+F4+G4</f>
        <v>3690.4518000000003</v>
      </c>
      <c r="E4" s="5">
        <v>3570</v>
      </c>
      <c r="F4" s="5" t="s">
        <v>3939</v>
      </c>
      <c r="G4" s="6">
        <f t="shared" ref="G4:G34" si="1">(E4+F4)*0.02</f>
        <v>72.361800000000002</v>
      </c>
    </row>
    <row r="5" spans="1:7" ht="24.95" customHeight="1">
      <c r="A5" s="2" t="s">
        <v>110</v>
      </c>
      <c r="B5" s="4" t="s">
        <v>3940</v>
      </c>
      <c r="C5" s="4" t="s">
        <v>37</v>
      </c>
      <c r="D5" s="5">
        <f t="shared" si="0"/>
        <v>3690.4518000000003</v>
      </c>
      <c r="E5" s="75">
        <v>3570</v>
      </c>
      <c r="F5" s="5" t="s">
        <v>3939</v>
      </c>
      <c r="G5" s="6">
        <f t="shared" si="1"/>
        <v>72.361800000000002</v>
      </c>
    </row>
    <row r="6" spans="1:7" ht="24.95" customHeight="1">
      <c r="A6" s="2" t="s">
        <v>110</v>
      </c>
      <c r="B6" s="4" t="s">
        <v>114</v>
      </c>
      <c r="C6" s="4" t="s">
        <v>37</v>
      </c>
      <c r="D6" s="5">
        <f t="shared" si="0"/>
        <v>3690.4518000000003</v>
      </c>
      <c r="E6" s="75">
        <v>3570</v>
      </c>
      <c r="F6" s="5" t="s">
        <v>3939</v>
      </c>
      <c r="G6" s="6">
        <f t="shared" si="1"/>
        <v>72.361800000000002</v>
      </c>
    </row>
    <row r="7" spans="1:7" ht="24.95" customHeight="1">
      <c r="A7" s="2" t="s">
        <v>110</v>
      </c>
      <c r="B7" s="4" t="s">
        <v>115</v>
      </c>
      <c r="C7" s="4" t="s">
        <v>37</v>
      </c>
      <c r="D7" s="5">
        <f t="shared" si="0"/>
        <v>3690.4518000000003</v>
      </c>
      <c r="E7" s="75">
        <v>3570</v>
      </c>
      <c r="F7" s="5" t="s">
        <v>3939</v>
      </c>
      <c r="G7" s="6">
        <f t="shared" si="1"/>
        <v>72.361800000000002</v>
      </c>
    </row>
    <row r="8" spans="1:7" ht="24.95" customHeight="1">
      <c r="A8" s="2" t="s">
        <v>116</v>
      </c>
      <c r="B8" s="4" t="s">
        <v>117</v>
      </c>
      <c r="C8" s="4" t="s">
        <v>37</v>
      </c>
      <c r="D8" s="5">
        <f t="shared" si="0"/>
        <v>3690.4518000000003</v>
      </c>
      <c r="E8" s="75">
        <v>3570</v>
      </c>
      <c r="F8" s="5" t="s">
        <v>3939</v>
      </c>
      <c r="G8" s="6">
        <f t="shared" si="1"/>
        <v>72.361800000000002</v>
      </c>
    </row>
    <row r="9" spans="1:7" ht="24.95" customHeight="1">
      <c r="A9" s="2" t="s">
        <v>116</v>
      </c>
      <c r="B9" s="4" t="s">
        <v>118</v>
      </c>
      <c r="C9" s="4" t="s">
        <v>37</v>
      </c>
      <c r="D9" s="5">
        <f t="shared" si="0"/>
        <v>3690.4518000000003</v>
      </c>
      <c r="E9" s="75">
        <v>3570</v>
      </c>
      <c r="F9" s="5" t="s">
        <v>3939</v>
      </c>
      <c r="G9" s="6">
        <f t="shared" si="1"/>
        <v>72.361800000000002</v>
      </c>
    </row>
    <row r="10" spans="1:7" ht="24.95" customHeight="1">
      <c r="A10" s="2" t="s">
        <v>116</v>
      </c>
      <c r="B10" s="4" t="s">
        <v>119</v>
      </c>
      <c r="C10" s="4" t="s">
        <v>37</v>
      </c>
      <c r="D10" s="5">
        <f t="shared" si="0"/>
        <v>3690.4518000000003</v>
      </c>
      <c r="E10" s="75">
        <v>3570</v>
      </c>
      <c r="F10" s="5" t="s">
        <v>3939</v>
      </c>
      <c r="G10" s="6">
        <f t="shared" si="1"/>
        <v>72.361800000000002</v>
      </c>
    </row>
    <row r="11" spans="1:7" ht="24.95" customHeight="1">
      <c r="A11" s="2" t="s">
        <v>125</v>
      </c>
      <c r="B11" s="4" t="s">
        <v>126</v>
      </c>
      <c r="C11" s="4" t="s">
        <v>37</v>
      </c>
      <c r="D11" s="5">
        <f t="shared" si="0"/>
        <v>3792.4518000000003</v>
      </c>
      <c r="E11" s="5">
        <v>3670</v>
      </c>
      <c r="F11" s="5" t="s">
        <v>3939</v>
      </c>
      <c r="G11" s="6">
        <f t="shared" si="1"/>
        <v>74.361800000000002</v>
      </c>
    </row>
    <row r="12" spans="1:7" ht="24.95" customHeight="1">
      <c r="A12" s="2" t="s">
        <v>125</v>
      </c>
      <c r="B12" s="4" t="s">
        <v>127</v>
      </c>
      <c r="C12" s="4" t="s">
        <v>37</v>
      </c>
      <c r="D12" s="5">
        <f t="shared" si="0"/>
        <v>3741.4518000000003</v>
      </c>
      <c r="E12" s="5">
        <v>3620</v>
      </c>
      <c r="F12" s="5" t="s">
        <v>3939</v>
      </c>
      <c r="G12" s="6">
        <f t="shared" si="1"/>
        <v>73.361800000000002</v>
      </c>
    </row>
    <row r="13" spans="1:7" ht="24.95" customHeight="1">
      <c r="A13" s="2" t="s">
        <v>125</v>
      </c>
      <c r="B13" s="4" t="s">
        <v>128</v>
      </c>
      <c r="C13" s="4" t="s">
        <v>37</v>
      </c>
      <c r="D13" s="5">
        <f t="shared" si="0"/>
        <v>3690.4518000000003</v>
      </c>
      <c r="E13" s="5">
        <v>3570</v>
      </c>
      <c r="F13" s="5" t="s">
        <v>3939</v>
      </c>
      <c r="G13" s="6">
        <f t="shared" si="1"/>
        <v>72.361800000000002</v>
      </c>
    </row>
    <row r="14" spans="1:7" ht="24.95" customHeight="1">
      <c r="A14" s="2" t="s">
        <v>125</v>
      </c>
      <c r="B14" s="4" t="s">
        <v>129</v>
      </c>
      <c r="C14" s="4" t="s">
        <v>37</v>
      </c>
      <c r="D14" s="5">
        <f t="shared" si="0"/>
        <v>3639.4518000000003</v>
      </c>
      <c r="E14" s="5">
        <v>3520</v>
      </c>
      <c r="F14" s="5" t="s">
        <v>3939</v>
      </c>
      <c r="G14" s="6">
        <f t="shared" si="1"/>
        <v>71.361800000000002</v>
      </c>
    </row>
    <row r="15" spans="1:7" ht="24.95" customHeight="1">
      <c r="A15" s="2" t="s">
        <v>125</v>
      </c>
      <c r="B15" s="4" t="s">
        <v>130</v>
      </c>
      <c r="C15" s="4" t="s">
        <v>37</v>
      </c>
      <c r="D15" s="5">
        <f t="shared" si="0"/>
        <v>3588.4518000000003</v>
      </c>
      <c r="E15" s="5">
        <v>3470</v>
      </c>
      <c r="F15" s="5" t="s">
        <v>3939</v>
      </c>
      <c r="G15" s="6">
        <f t="shared" si="1"/>
        <v>70.361800000000002</v>
      </c>
    </row>
    <row r="16" spans="1:7" ht="24.95" customHeight="1">
      <c r="A16" s="2" t="s">
        <v>125</v>
      </c>
      <c r="B16" s="4" t="s">
        <v>131</v>
      </c>
      <c r="C16" s="4" t="s">
        <v>37</v>
      </c>
      <c r="D16" s="5">
        <f t="shared" si="0"/>
        <v>3588.4518000000003</v>
      </c>
      <c r="E16" s="5">
        <v>3470</v>
      </c>
      <c r="F16" s="5" t="s">
        <v>3939</v>
      </c>
      <c r="G16" s="6">
        <f t="shared" si="1"/>
        <v>70.361800000000002</v>
      </c>
    </row>
    <row r="17" spans="1:7" ht="24.95" customHeight="1">
      <c r="A17" s="2" t="s">
        <v>125</v>
      </c>
      <c r="B17" s="4" t="s">
        <v>132</v>
      </c>
      <c r="C17" s="4" t="s">
        <v>37</v>
      </c>
      <c r="D17" s="5">
        <f t="shared" si="0"/>
        <v>3588.4518000000003</v>
      </c>
      <c r="E17" s="5">
        <v>3470</v>
      </c>
      <c r="F17" s="5" t="s">
        <v>3939</v>
      </c>
      <c r="G17" s="6">
        <f t="shared" si="1"/>
        <v>70.361800000000002</v>
      </c>
    </row>
    <row r="18" spans="1:7" ht="24.95" customHeight="1">
      <c r="A18" s="2" t="s">
        <v>125</v>
      </c>
      <c r="B18" s="4" t="s">
        <v>133</v>
      </c>
      <c r="C18" s="4" t="s">
        <v>37</v>
      </c>
      <c r="D18" s="5">
        <f t="shared" si="0"/>
        <v>3925.0518000000002</v>
      </c>
      <c r="E18" s="5">
        <v>3800</v>
      </c>
      <c r="F18" s="5" t="s">
        <v>3939</v>
      </c>
      <c r="G18" s="6">
        <f t="shared" si="1"/>
        <v>76.961800000000011</v>
      </c>
    </row>
    <row r="19" spans="1:7" ht="24.95" customHeight="1">
      <c r="A19" s="2" t="s">
        <v>125</v>
      </c>
      <c r="B19" s="4" t="s">
        <v>134</v>
      </c>
      <c r="C19" s="4" t="s">
        <v>37</v>
      </c>
      <c r="D19" s="5">
        <f t="shared" si="0"/>
        <v>3843.4518000000003</v>
      </c>
      <c r="E19" s="5">
        <v>3720</v>
      </c>
      <c r="F19" s="5" t="s">
        <v>3939</v>
      </c>
      <c r="G19" s="6">
        <f t="shared" si="1"/>
        <v>75.361800000000002</v>
      </c>
    </row>
    <row r="20" spans="1:7" ht="24.95" customHeight="1">
      <c r="A20" s="2" t="s">
        <v>125</v>
      </c>
      <c r="B20" s="4" t="s">
        <v>135</v>
      </c>
      <c r="C20" s="4" t="s">
        <v>37</v>
      </c>
      <c r="D20" s="5">
        <f t="shared" si="0"/>
        <v>3792.4518000000003</v>
      </c>
      <c r="E20" s="5">
        <v>3670</v>
      </c>
      <c r="F20" s="5" t="s">
        <v>3939</v>
      </c>
      <c r="G20" s="6">
        <f t="shared" si="1"/>
        <v>74.361800000000002</v>
      </c>
    </row>
    <row r="21" spans="1:7" ht="24.95" customHeight="1">
      <c r="A21" s="2" t="s">
        <v>125</v>
      </c>
      <c r="B21" s="4" t="s">
        <v>136</v>
      </c>
      <c r="C21" s="4" t="s">
        <v>37</v>
      </c>
      <c r="D21" s="5">
        <f t="shared" si="0"/>
        <v>3741.4518000000003</v>
      </c>
      <c r="E21" s="5">
        <v>3620</v>
      </c>
      <c r="F21" s="5" t="s">
        <v>3939</v>
      </c>
      <c r="G21" s="6">
        <f t="shared" si="1"/>
        <v>73.361800000000002</v>
      </c>
    </row>
    <row r="22" spans="1:7" ht="24.95" customHeight="1">
      <c r="A22" s="2" t="s">
        <v>125</v>
      </c>
      <c r="B22" s="4" t="s">
        <v>137</v>
      </c>
      <c r="C22" s="4" t="s">
        <v>37</v>
      </c>
      <c r="D22" s="5">
        <f t="shared" si="0"/>
        <v>3690.4518000000003</v>
      </c>
      <c r="E22" s="5">
        <v>3570</v>
      </c>
      <c r="F22" s="5" t="s">
        <v>3939</v>
      </c>
      <c r="G22" s="6">
        <f t="shared" si="1"/>
        <v>72.361800000000002</v>
      </c>
    </row>
    <row r="23" spans="1:7" ht="24.95" customHeight="1">
      <c r="A23" s="2" t="s">
        <v>125</v>
      </c>
      <c r="B23" s="4" t="s">
        <v>3941</v>
      </c>
      <c r="C23" s="4" t="s">
        <v>37</v>
      </c>
      <c r="D23" s="5">
        <f t="shared" si="0"/>
        <v>3639.4518000000003</v>
      </c>
      <c r="E23" s="5">
        <v>3520</v>
      </c>
      <c r="F23" s="5" t="s">
        <v>3939</v>
      </c>
      <c r="G23" s="6">
        <f t="shared" si="1"/>
        <v>71.361800000000002</v>
      </c>
    </row>
    <row r="24" spans="1:7" ht="24.95" customHeight="1">
      <c r="A24" s="2" t="s">
        <v>125</v>
      </c>
      <c r="B24" s="4" t="s">
        <v>139</v>
      </c>
      <c r="C24" s="4" t="s">
        <v>37</v>
      </c>
      <c r="D24" s="5">
        <f t="shared" si="0"/>
        <v>3639.4518000000003</v>
      </c>
      <c r="E24" s="5">
        <v>3520</v>
      </c>
      <c r="F24" s="5" t="s">
        <v>3939</v>
      </c>
      <c r="G24" s="6">
        <f t="shared" si="1"/>
        <v>71.361800000000002</v>
      </c>
    </row>
    <row r="25" spans="1:7" ht="24.95" customHeight="1">
      <c r="A25" s="2" t="s">
        <v>125</v>
      </c>
      <c r="B25" s="4" t="s">
        <v>140</v>
      </c>
      <c r="C25" s="4" t="s">
        <v>37</v>
      </c>
      <c r="D25" s="5">
        <f t="shared" si="0"/>
        <v>3639.4518000000003</v>
      </c>
      <c r="E25" s="5">
        <v>3520</v>
      </c>
      <c r="F25" s="5" t="s">
        <v>3939</v>
      </c>
      <c r="G25" s="6">
        <f t="shared" si="1"/>
        <v>71.361800000000002</v>
      </c>
    </row>
    <row r="26" spans="1:7" ht="24.95" customHeight="1">
      <c r="A26" s="2" t="s">
        <v>125</v>
      </c>
      <c r="B26" s="4" t="s">
        <v>141</v>
      </c>
      <c r="C26" s="4" t="s">
        <v>37</v>
      </c>
      <c r="D26" s="5">
        <f t="shared" si="0"/>
        <v>3976.0518000000002</v>
      </c>
      <c r="E26" s="5">
        <v>3850</v>
      </c>
      <c r="F26" s="5" t="s">
        <v>3939</v>
      </c>
      <c r="G26" s="6">
        <f t="shared" si="1"/>
        <v>77.961800000000011</v>
      </c>
    </row>
    <row r="27" spans="1:7" ht="24.95" customHeight="1">
      <c r="A27" s="2" t="s">
        <v>147</v>
      </c>
      <c r="B27" s="4" t="s">
        <v>148</v>
      </c>
      <c r="C27" s="4" t="s">
        <v>37</v>
      </c>
      <c r="D27" s="5">
        <f t="shared" si="0"/>
        <v>3855.6918000000001</v>
      </c>
      <c r="E27" s="5">
        <v>3732</v>
      </c>
      <c r="F27" s="5" t="s">
        <v>3939</v>
      </c>
      <c r="G27" s="6">
        <f t="shared" si="1"/>
        <v>75.601800000000011</v>
      </c>
    </row>
    <row r="28" spans="1:7" ht="24.95" customHeight="1">
      <c r="A28" s="2" t="s">
        <v>147</v>
      </c>
      <c r="B28" s="4" t="s">
        <v>149</v>
      </c>
      <c r="C28" s="4" t="s">
        <v>37</v>
      </c>
      <c r="D28" s="5">
        <f t="shared" si="0"/>
        <v>3855.6918000000001</v>
      </c>
      <c r="E28" s="75">
        <v>3732</v>
      </c>
      <c r="F28" s="5" t="s">
        <v>3939</v>
      </c>
      <c r="G28" s="6">
        <f t="shared" si="1"/>
        <v>75.601800000000011</v>
      </c>
    </row>
    <row r="29" spans="1:7" ht="24.95" customHeight="1">
      <c r="A29" s="2" t="s">
        <v>147</v>
      </c>
      <c r="B29" s="4" t="s">
        <v>150</v>
      </c>
      <c r="C29" s="4" t="s">
        <v>37</v>
      </c>
      <c r="D29" s="5">
        <f t="shared" si="0"/>
        <v>3855.6918000000001</v>
      </c>
      <c r="E29" s="75">
        <v>3732</v>
      </c>
      <c r="F29" s="5" t="s">
        <v>3939</v>
      </c>
      <c r="G29" s="6">
        <f t="shared" si="1"/>
        <v>75.601800000000011</v>
      </c>
    </row>
    <row r="30" spans="1:7" ht="24.95" customHeight="1">
      <c r="A30" s="2" t="s">
        <v>147</v>
      </c>
      <c r="B30" s="4" t="s">
        <v>151</v>
      </c>
      <c r="C30" s="4" t="s">
        <v>37</v>
      </c>
      <c r="D30" s="5">
        <f t="shared" si="0"/>
        <v>3855.6918000000001</v>
      </c>
      <c r="E30" s="75">
        <v>3732</v>
      </c>
      <c r="F30" s="5" t="s">
        <v>3939</v>
      </c>
      <c r="G30" s="6">
        <f t="shared" si="1"/>
        <v>75.601800000000011</v>
      </c>
    </row>
    <row r="31" spans="1:7" ht="24.95" customHeight="1">
      <c r="A31" s="2" t="s">
        <v>152</v>
      </c>
      <c r="B31" s="4" t="s">
        <v>145</v>
      </c>
      <c r="C31" s="4" t="s">
        <v>37</v>
      </c>
      <c r="D31" s="5">
        <f t="shared" si="0"/>
        <v>3855.6918000000001</v>
      </c>
      <c r="E31" s="75">
        <v>3732</v>
      </c>
      <c r="F31" s="5" t="s">
        <v>3939</v>
      </c>
      <c r="G31" s="6">
        <f t="shared" si="1"/>
        <v>75.601800000000011</v>
      </c>
    </row>
    <row r="32" spans="1:7" ht="24.95" customHeight="1">
      <c r="A32" s="2" t="s">
        <v>152</v>
      </c>
      <c r="B32" s="4" t="s">
        <v>153</v>
      </c>
      <c r="C32" s="4" t="s">
        <v>37</v>
      </c>
      <c r="D32" s="5">
        <f t="shared" si="0"/>
        <v>3855.6918000000001</v>
      </c>
      <c r="E32" s="75">
        <v>3732</v>
      </c>
      <c r="F32" s="5" t="s">
        <v>3939</v>
      </c>
      <c r="G32" s="6">
        <f t="shared" si="1"/>
        <v>75.601800000000011</v>
      </c>
    </row>
    <row r="33" spans="1:7" ht="24.95" customHeight="1">
      <c r="A33" s="2" t="s">
        <v>152</v>
      </c>
      <c r="B33" s="4" t="s">
        <v>154</v>
      </c>
      <c r="C33" s="4" t="s">
        <v>37</v>
      </c>
      <c r="D33" s="5">
        <f t="shared" si="0"/>
        <v>3855.6918000000001</v>
      </c>
      <c r="E33" s="75">
        <v>3732</v>
      </c>
      <c r="F33" s="5" t="s">
        <v>3939</v>
      </c>
      <c r="G33" s="6">
        <f t="shared" si="1"/>
        <v>75.601800000000011</v>
      </c>
    </row>
    <row r="34" spans="1:7" ht="24.95" customHeight="1">
      <c r="A34" s="2" t="s">
        <v>152</v>
      </c>
      <c r="B34" s="4" t="s">
        <v>150</v>
      </c>
      <c r="C34" s="4" t="s">
        <v>37</v>
      </c>
      <c r="D34" s="5">
        <f t="shared" si="0"/>
        <v>3855.6918000000001</v>
      </c>
      <c r="E34" s="75">
        <v>3732</v>
      </c>
      <c r="F34" s="5" t="s">
        <v>3939</v>
      </c>
      <c r="G34" s="6">
        <f t="shared" si="1"/>
        <v>75.601800000000011</v>
      </c>
    </row>
    <row r="35" spans="1:7" ht="24.95" customHeight="1">
      <c r="A35" s="2" t="s">
        <v>277</v>
      </c>
      <c r="B35" s="4" t="s">
        <v>3942</v>
      </c>
      <c r="C35" s="4" t="s">
        <v>37</v>
      </c>
      <c r="D35" s="5">
        <v>418.2</v>
      </c>
      <c r="E35" s="5">
        <v>360</v>
      </c>
      <c r="F35" s="5" t="s">
        <v>722</v>
      </c>
      <c r="G35" s="6">
        <v>8.1999999999999993</v>
      </c>
    </row>
    <row r="36" spans="1:7" ht="24.95" customHeight="1">
      <c r="A36" s="2" t="s">
        <v>280</v>
      </c>
      <c r="B36" s="4" t="s">
        <v>3942</v>
      </c>
      <c r="C36" s="4" t="s">
        <v>37</v>
      </c>
      <c r="D36" s="5" t="s">
        <v>1803</v>
      </c>
      <c r="E36" s="5" t="s">
        <v>282</v>
      </c>
      <c r="F36" s="5" t="s">
        <v>722</v>
      </c>
      <c r="G36" s="6" t="s">
        <v>1805</v>
      </c>
    </row>
    <row r="37" spans="1:7" ht="24.95" customHeight="1">
      <c r="A37" s="2" t="s">
        <v>277</v>
      </c>
      <c r="B37" s="4" t="s">
        <v>284</v>
      </c>
      <c r="C37" s="4" t="s">
        <v>37</v>
      </c>
      <c r="D37" s="5">
        <v>418.2</v>
      </c>
      <c r="E37" s="5">
        <v>360</v>
      </c>
      <c r="F37" s="5" t="s">
        <v>722</v>
      </c>
      <c r="G37" s="6">
        <v>8.1999999999999993</v>
      </c>
    </row>
    <row r="38" spans="1:7" ht="24.95" customHeight="1">
      <c r="A38" s="2" t="s">
        <v>280</v>
      </c>
      <c r="B38" s="4" t="s">
        <v>284</v>
      </c>
      <c r="C38" s="4" t="s">
        <v>37</v>
      </c>
      <c r="D38" s="5" t="s">
        <v>1803</v>
      </c>
      <c r="E38" s="5" t="s">
        <v>282</v>
      </c>
      <c r="F38" s="5" t="s">
        <v>722</v>
      </c>
      <c r="G38" s="6" t="s">
        <v>1805</v>
      </c>
    </row>
    <row r="39" spans="1:7" ht="24.95" customHeight="1">
      <c r="A39" s="2" t="s">
        <v>277</v>
      </c>
      <c r="B39" s="4" t="s">
        <v>3943</v>
      </c>
      <c r="C39" s="4" t="s">
        <v>37</v>
      </c>
      <c r="D39" s="5">
        <v>377.4</v>
      </c>
      <c r="E39" s="5">
        <v>320</v>
      </c>
      <c r="F39" s="5" t="s">
        <v>722</v>
      </c>
      <c r="G39" s="6">
        <v>7.4</v>
      </c>
    </row>
    <row r="40" spans="1:7" ht="24.95" customHeight="1">
      <c r="A40" s="2" t="s">
        <v>280</v>
      </c>
      <c r="B40" s="4" t="s">
        <v>3944</v>
      </c>
      <c r="C40" s="4" t="s">
        <v>37</v>
      </c>
      <c r="D40" s="5">
        <v>341.7</v>
      </c>
      <c r="E40" s="5">
        <v>285</v>
      </c>
      <c r="F40" s="5" t="s">
        <v>722</v>
      </c>
      <c r="G40" s="11">
        <v>6.7</v>
      </c>
    </row>
    <row r="41" spans="1:7" ht="24.95" customHeight="1">
      <c r="A41" s="2" t="s">
        <v>277</v>
      </c>
      <c r="B41" s="4" t="s">
        <v>3945</v>
      </c>
      <c r="C41" s="4" t="s">
        <v>37</v>
      </c>
      <c r="D41" s="5">
        <v>377.4</v>
      </c>
      <c r="E41" s="5">
        <v>320</v>
      </c>
      <c r="F41" s="5" t="s">
        <v>722</v>
      </c>
      <c r="G41" s="6">
        <v>7.4</v>
      </c>
    </row>
    <row r="42" spans="1:7" ht="24.95" customHeight="1">
      <c r="A42" s="7" t="s">
        <v>3946</v>
      </c>
      <c r="B42" s="8"/>
      <c r="C42" s="8" t="s">
        <v>227</v>
      </c>
      <c r="D42" s="9" t="s">
        <v>3947</v>
      </c>
      <c r="E42" s="9" t="s">
        <v>370</v>
      </c>
      <c r="F42" s="9" t="s">
        <v>930</v>
      </c>
      <c r="G42" s="10" t="s">
        <v>3948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L12" sqref="L12"/>
    </sheetView>
  </sheetViews>
  <sheetFormatPr defaultColWidth="9.140625" defaultRowHeight="12.75"/>
  <cols>
    <col min="1" max="1" width="25.7109375" customWidth="1"/>
    <col min="2" max="2" width="18.7109375" customWidth="1"/>
    <col min="3" max="3" width="3.7109375" customWidth="1"/>
    <col min="4" max="4" width="11.7109375" customWidth="1"/>
    <col min="5" max="7" width="9.7109375" customWidth="1"/>
  </cols>
  <sheetData>
    <row r="1" spans="1:7" ht="48" customHeight="1">
      <c r="A1" s="112" t="s">
        <v>3994</v>
      </c>
      <c r="B1" s="112"/>
      <c r="C1" s="112"/>
      <c r="D1" s="113"/>
      <c r="E1" s="113"/>
      <c r="F1" s="113"/>
      <c r="G1" s="113"/>
    </row>
    <row r="2" spans="1:7" ht="24.95" customHeight="1">
      <c r="A2" s="107" t="s">
        <v>44</v>
      </c>
      <c r="B2" s="98" t="s">
        <v>105</v>
      </c>
      <c r="C2" s="98" t="s">
        <v>32</v>
      </c>
      <c r="D2" s="102" t="s">
        <v>3955</v>
      </c>
      <c r="E2" s="102"/>
      <c r="F2" s="102"/>
      <c r="G2" s="94"/>
    </row>
    <row r="3" spans="1:7" ht="24.95" customHeight="1">
      <c r="A3" s="108"/>
      <c r="B3" s="99"/>
      <c r="C3" s="99"/>
      <c r="D3" s="60" t="s">
        <v>106</v>
      </c>
      <c r="E3" s="60" t="s">
        <v>107</v>
      </c>
      <c r="F3" s="60" t="s">
        <v>108</v>
      </c>
      <c r="G3" s="61" t="s">
        <v>109</v>
      </c>
    </row>
    <row r="4" spans="1:7" ht="24.95" customHeight="1">
      <c r="A4" s="2" t="s">
        <v>110</v>
      </c>
      <c r="B4" s="3" t="s">
        <v>111</v>
      </c>
      <c r="C4" s="4" t="s">
        <v>37</v>
      </c>
      <c r="D4" s="5">
        <f t="shared" ref="D4:D34" si="0">E4+F4+G4</f>
        <v>3707.7</v>
      </c>
      <c r="E4" s="5">
        <v>3570</v>
      </c>
      <c r="F4" s="5">
        <v>65</v>
      </c>
      <c r="G4" s="6">
        <f t="shared" ref="G4:G34" si="1">(E4+F4)*0.02</f>
        <v>72.7</v>
      </c>
    </row>
    <row r="5" spans="1:7" ht="24.95" customHeight="1">
      <c r="A5" s="2" t="s">
        <v>110</v>
      </c>
      <c r="B5" s="4" t="s">
        <v>3940</v>
      </c>
      <c r="C5" s="4" t="s">
        <v>37</v>
      </c>
      <c r="D5" s="5">
        <f t="shared" si="0"/>
        <v>3707.7</v>
      </c>
      <c r="E5" s="75">
        <v>3570</v>
      </c>
      <c r="F5" s="5" t="s">
        <v>865</v>
      </c>
      <c r="G5" s="6">
        <f t="shared" si="1"/>
        <v>72.7</v>
      </c>
    </row>
    <row r="6" spans="1:7" ht="24.95" customHeight="1">
      <c r="A6" s="2" t="s">
        <v>110</v>
      </c>
      <c r="B6" s="4" t="s">
        <v>114</v>
      </c>
      <c r="C6" s="4" t="s">
        <v>37</v>
      </c>
      <c r="D6" s="5">
        <f t="shared" si="0"/>
        <v>3707.7</v>
      </c>
      <c r="E6" s="75">
        <v>3570</v>
      </c>
      <c r="F6" s="5" t="s">
        <v>865</v>
      </c>
      <c r="G6" s="6">
        <f t="shared" si="1"/>
        <v>72.7</v>
      </c>
    </row>
    <row r="7" spans="1:7" ht="24.95" customHeight="1">
      <c r="A7" s="2" t="s">
        <v>110</v>
      </c>
      <c r="B7" s="4" t="s">
        <v>115</v>
      </c>
      <c r="C7" s="4" t="s">
        <v>37</v>
      </c>
      <c r="D7" s="5">
        <f t="shared" si="0"/>
        <v>3707.7</v>
      </c>
      <c r="E7" s="75">
        <v>3570</v>
      </c>
      <c r="F7" s="5" t="s">
        <v>865</v>
      </c>
      <c r="G7" s="6">
        <f t="shared" si="1"/>
        <v>72.7</v>
      </c>
    </row>
    <row r="8" spans="1:7" ht="24.95" customHeight="1">
      <c r="A8" s="2" t="s">
        <v>116</v>
      </c>
      <c r="B8" s="4" t="s">
        <v>117</v>
      </c>
      <c r="C8" s="4" t="s">
        <v>37</v>
      </c>
      <c r="D8" s="5">
        <f t="shared" si="0"/>
        <v>3707.7</v>
      </c>
      <c r="E8" s="75">
        <v>3570</v>
      </c>
      <c r="F8" s="5" t="s">
        <v>865</v>
      </c>
      <c r="G8" s="6">
        <f t="shared" si="1"/>
        <v>72.7</v>
      </c>
    </row>
    <row r="9" spans="1:7" ht="24.95" customHeight="1">
      <c r="A9" s="2" t="s">
        <v>116</v>
      </c>
      <c r="B9" s="4" t="s">
        <v>118</v>
      </c>
      <c r="C9" s="4" t="s">
        <v>37</v>
      </c>
      <c r="D9" s="5">
        <f t="shared" si="0"/>
        <v>3707.7</v>
      </c>
      <c r="E9" s="75">
        <v>3570</v>
      </c>
      <c r="F9" s="5" t="s">
        <v>865</v>
      </c>
      <c r="G9" s="6">
        <f t="shared" si="1"/>
        <v>72.7</v>
      </c>
    </row>
    <row r="10" spans="1:7" ht="24.95" customHeight="1">
      <c r="A10" s="2" t="s">
        <v>116</v>
      </c>
      <c r="B10" s="4" t="s">
        <v>119</v>
      </c>
      <c r="C10" s="4" t="s">
        <v>37</v>
      </c>
      <c r="D10" s="5">
        <f t="shared" si="0"/>
        <v>3707.7</v>
      </c>
      <c r="E10" s="75">
        <v>3570</v>
      </c>
      <c r="F10" s="5" t="s">
        <v>865</v>
      </c>
      <c r="G10" s="6">
        <f t="shared" si="1"/>
        <v>72.7</v>
      </c>
    </row>
    <row r="11" spans="1:7" ht="24.95" customHeight="1">
      <c r="A11" s="2" t="s">
        <v>125</v>
      </c>
      <c r="B11" s="4" t="s">
        <v>126</v>
      </c>
      <c r="C11" s="4" t="s">
        <v>37</v>
      </c>
      <c r="D11" s="5">
        <f t="shared" si="0"/>
        <v>3809.7</v>
      </c>
      <c r="E11" s="5">
        <v>3670</v>
      </c>
      <c r="F11" s="5" t="s">
        <v>865</v>
      </c>
      <c r="G11" s="6">
        <f t="shared" si="1"/>
        <v>74.7</v>
      </c>
    </row>
    <row r="12" spans="1:7" ht="24.95" customHeight="1">
      <c r="A12" s="2" t="s">
        <v>125</v>
      </c>
      <c r="B12" s="4" t="s">
        <v>127</v>
      </c>
      <c r="C12" s="4" t="s">
        <v>37</v>
      </c>
      <c r="D12" s="5">
        <f t="shared" si="0"/>
        <v>3758.7</v>
      </c>
      <c r="E12" s="5">
        <v>3620</v>
      </c>
      <c r="F12" s="5" t="s">
        <v>865</v>
      </c>
      <c r="G12" s="6">
        <f t="shared" si="1"/>
        <v>73.7</v>
      </c>
    </row>
    <row r="13" spans="1:7" ht="24.95" customHeight="1">
      <c r="A13" s="2" t="s">
        <v>125</v>
      </c>
      <c r="B13" s="4" t="s">
        <v>128</v>
      </c>
      <c r="C13" s="4" t="s">
        <v>37</v>
      </c>
      <c r="D13" s="5">
        <f t="shared" si="0"/>
        <v>3707.7</v>
      </c>
      <c r="E13" s="5">
        <v>3570</v>
      </c>
      <c r="F13" s="5" t="s">
        <v>865</v>
      </c>
      <c r="G13" s="6">
        <f t="shared" si="1"/>
        <v>72.7</v>
      </c>
    </row>
    <row r="14" spans="1:7" ht="24.95" customHeight="1">
      <c r="A14" s="2" t="s">
        <v>125</v>
      </c>
      <c r="B14" s="4" t="s">
        <v>129</v>
      </c>
      <c r="C14" s="4" t="s">
        <v>37</v>
      </c>
      <c r="D14" s="5">
        <f t="shared" si="0"/>
        <v>3656.7</v>
      </c>
      <c r="E14" s="5">
        <v>3520</v>
      </c>
      <c r="F14" s="5" t="s">
        <v>865</v>
      </c>
      <c r="G14" s="6">
        <f t="shared" si="1"/>
        <v>71.7</v>
      </c>
    </row>
    <row r="15" spans="1:7" ht="24.95" customHeight="1">
      <c r="A15" s="2" t="s">
        <v>125</v>
      </c>
      <c r="B15" s="4" t="s">
        <v>130</v>
      </c>
      <c r="C15" s="4" t="s">
        <v>37</v>
      </c>
      <c r="D15" s="5">
        <f t="shared" si="0"/>
        <v>3605.7</v>
      </c>
      <c r="E15" s="5">
        <v>3470</v>
      </c>
      <c r="F15" s="5" t="s">
        <v>865</v>
      </c>
      <c r="G15" s="6">
        <f t="shared" si="1"/>
        <v>70.7</v>
      </c>
    </row>
    <row r="16" spans="1:7" ht="24.95" customHeight="1">
      <c r="A16" s="2" t="s">
        <v>125</v>
      </c>
      <c r="B16" s="4" t="s">
        <v>131</v>
      </c>
      <c r="C16" s="4" t="s">
        <v>37</v>
      </c>
      <c r="D16" s="5">
        <f t="shared" si="0"/>
        <v>3605.7</v>
      </c>
      <c r="E16" s="5">
        <v>3470</v>
      </c>
      <c r="F16" s="5" t="s">
        <v>865</v>
      </c>
      <c r="G16" s="6">
        <f t="shared" si="1"/>
        <v>70.7</v>
      </c>
    </row>
    <row r="17" spans="1:7" ht="24.95" customHeight="1">
      <c r="A17" s="2" t="s">
        <v>125</v>
      </c>
      <c r="B17" s="4" t="s">
        <v>132</v>
      </c>
      <c r="C17" s="4" t="s">
        <v>37</v>
      </c>
      <c r="D17" s="5">
        <f t="shared" si="0"/>
        <v>3605.7</v>
      </c>
      <c r="E17" s="5">
        <v>3470</v>
      </c>
      <c r="F17" s="5" t="s">
        <v>865</v>
      </c>
      <c r="G17" s="6">
        <f t="shared" si="1"/>
        <v>70.7</v>
      </c>
    </row>
    <row r="18" spans="1:7" ht="24.95" customHeight="1">
      <c r="A18" s="2" t="s">
        <v>125</v>
      </c>
      <c r="B18" s="4" t="s">
        <v>133</v>
      </c>
      <c r="C18" s="4" t="s">
        <v>37</v>
      </c>
      <c r="D18" s="5">
        <f t="shared" si="0"/>
        <v>3942.3</v>
      </c>
      <c r="E18" s="5">
        <v>3800</v>
      </c>
      <c r="F18" s="5" t="s">
        <v>865</v>
      </c>
      <c r="G18" s="6">
        <f t="shared" si="1"/>
        <v>77.3</v>
      </c>
    </row>
    <row r="19" spans="1:7" ht="24.95" customHeight="1">
      <c r="A19" s="2" t="s">
        <v>125</v>
      </c>
      <c r="B19" s="4" t="s">
        <v>134</v>
      </c>
      <c r="C19" s="4" t="s">
        <v>37</v>
      </c>
      <c r="D19" s="5">
        <f t="shared" si="0"/>
        <v>3860.7</v>
      </c>
      <c r="E19" s="5">
        <v>3720</v>
      </c>
      <c r="F19" s="5" t="s">
        <v>865</v>
      </c>
      <c r="G19" s="6">
        <f t="shared" si="1"/>
        <v>75.7</v>
      </c>
    </row>
    <row r="20" spans="1:7" ht="24.95" customHeight="1">
      <c r="A20" s="2" t="s">
        <v>125</v>
      </c>
      <c r="B20" s="4" t="s">
        <v>135</v>
      </c>
      <c r="C20" s="4" t="s">
        <v>37</v>
      </c>
      <c r="D20" s="5">
        <f t="shared" si="0"/>
        <v>3809.7</v>
      </c>
      <c r="E20" s="5">
        <v>3670</v>
      </c>
      <c r="F20" s="5" t="s">
        <v>865</v>
      </c>
      <c r="G20" s="6">
        <f t="shared" si="1"/>
        <v>74.7</v>
      </c>
    </row>
    <row r="21" spans="1:7" ht="24.95" customHeight="1">
      <c r="A21" s="2" t="s">
        <v>125</v>
      </c>
      <c r="B21" s="4" t="s">
        <v>136</v>
      </c>
      <c r="C21" s="4" t="s">
        <v>37</v>
      </c>
      <c r="D21" s="5">
        <f t="shared" si="0"/>
        <v>3758.7</v>
      </c>
      <c r="E21" s="5">
        <v>3620</v>
      </c>
      <c r="F21" s="5" t="s">
        <v>865</v>
      </c>
      <c r="G21" s="6">
        <f t="shared" si="1"/>
        <v>73.7</v>
      </c>
    </row>
    <row r="22" spans="1:7" ht="24.95" customHeight="1">
      <c r="A22" s="2" t="s">
        <v>125</v>
      </c>
      <c r="B22" s="4" t="s">
        <v>137</v>
      </c>
      <c r="C22" s="4" t="s">
        <v>37</v>
      </c>
      <c r="D22" s="5">
        <f t="shared" si="0"/>
        <v>3707.7</v>
      </c>
      <c r="E22" s="5">
        <v>3570</v>
      </c>
      <c r="F22" s="5" t="s">
        <v>865</v>
      </c>
      <c r="G22" s="6">
        <f t="shared" si="1"/>
        <v>72.7</v>
      </c>
    </row>
    <row r="23" spans="1:7" ht="24.95" customHeight="1">
      <c r="A23" s="2" t="s">
        <v>125</v>
      </c>
      <c r="B23" s="4" t="s">
        <v>138</v>
      </c>
      <c r="C23" s="4" t="s">
        <v>37</v>
      </c>
      <c r="D23" s="5">
        <f t="shared" si="0"/>
        <v>3656.7</v>
      </c>
      <c r="E23" s="5">
        <v>3520</v>
      </c>
      <c r="F23" s="5" t="s">
        <v>865</v>
      </c>
      <c r="G23" s="6">
        <f t="shared" si="1"/>
        <v>71.7</v>
      </c>
    </row>
    <row r="24" spans="1:7" ht="24.95" customHeight="1">
      <c r="A24" s="2" t="s">
        <v>125</v>
      </c>
      <c r="B24" s="4" t="s">
        <v>139</v>
      </c>
      <c r="C24" s="4" t="s">
        <v>37</v>
      </c>
      <c r="D24" s="5">
        <f t="shared" si="0"/>
        <v>3656.7</v>
      </c>
      <c r="E24" s="5">
        <v>3520</v>
      </c>
      <c r="F24" s="5" t="s">
        <v>865</v>
      </c>
      <c r="G24" s="6">
        <f t="shared" si="1"/>
        <v>71.7</v>
      </c>
    </row>
    <row r="25" spans="1:7" ht="24.95" customHeight="1">
      <c r="A25" s="2" t="s">
        <v>125</v>
      </c>
      <c r="B25" s="4" t="s">
        <v>140</v>
      </c>
      <c r="C25" s="4" t="s">
        <v>37</v>
      </c>
      <c r="D25" s="5">
        <f t="shared" si="0"/>
        <v>3656.7</v>
      </c>
      <c r="E25" s="5">
        <v>3520</v>
      </c>
      <c r="F25" s="5" t="s">
        <v>865</v>
      </c>
      <c r="G25" s="6">
        <f t="shared" si="1"/>
        <v>71.7</v>
      </c>
    </row>
    <row r="26" spans="1:7" ht="24.95" customHeight="1">
      <c r="A26" s="2" t="s">
        <v>125</v>
      </c>
      <c r="B26" s="4" t="s">
        <v>141</v>
      </c>
      <c r="C26" s="4" t="s">
        <v>37</v>
      </c>
      <c r="D26" s="5">
        <f t="shared" si="0"/>
        <v>3993.3</v>
      </c>
      <c r="E26" s="5">
        <v>3850</v>
      </c>
      <c r="F26" s="5" t="s">
        <v>865</v>
      </c>
      <c r="G26" s="6">
        <f t="shared" si="1"/>
        <v>78.3</v>
      </c>
    </row>
    <row r="27" spans="1:7" ht="24.95" customHeight="1">
      <c r="A27" s="2" t="s">
        <v>147</v>
      </c>
      <c r="B27" s="4" t="s">
        <v>148</v>
      </c>
      <c r="C27" s="4" t="s">
        <v>37</v>
      </c>
      <c r="D27" s="5">
        <f t="shared" si="0"/>
        <v>3872.94</v>
      </c>
      <c r="E27" s="5">
        <v>3732</v>
      </c>
      <c r="F27" s="5" t="s">
        <v>865</v>
      </c>
      <c r="G27" s="6">
        <f t="shared" si="1"/>
        <v>75.94</v>
      </c>
    </row>
    <row r="28" spans="1:7" ht="24.95" customHeight="1">
      <c r="A28" s="2" t="s">
        <v>147</v>
      </c>
      <c r="B28" s="4" t="s">
        <v>149</v>
      </c>
      <c r="C28" s="4" t="s">
        <v>37</v>
      </c>
      <c r="D28" s="5">
        <f t="shared" si="0"/>
        <v>3872.94</v>
      </c>
      <c r="E28" s="75">
        <v>3732</v>
      </c>
      <c r="F28" s="5" t="s">
        <v>865</v>
      </c>
      <c r="G28" s="6">
        <f t="shared" si="1"/>
        <v>75.94</v>
      </c>
    </row>
    <row r="29" spans="1:7" ht="24.95" customHeight="1">
      <c r="A29" s="2" t="s">
        <v>147</v>
      </c>
      <c r="B29" s="4" t="s">
        <v>150</v>
      </c>
      <c r="C29" s="4" t="s">
        <v>37</v>
      </c>
      <c r="D29" s="5">
        <f t="shared" si="0"/>
        <v>3872.94</v>
      </c>
      <c r="E29" s="75">
        <v>3732</v>
      </c>
      <c r="F29" s="5" t="s">
        <v>865</v>
      </c>
      <c r="G29" s="6">
        <f t="shared" si="1"/>
        <v>75.94</v>
      </c>
    </row>
    <row r="30" spans="1:7" ht="24.95" customHeight="1">
      <c r="A30" s="2" t="s">
        <v>147</v>
      </c>
      <c r="B30" s="4" t="s">
        <v>3949</v>
      </c>
      <c r="C30" s="4" t="s">
        <v>37</v>
      </c>
      <c r="D30" s="5">
        <f t="shared" si="0"/>
        <v>3872.94</v>
      </c>
      <c r="E30" s="75">
        <v>3732</v>
      </c>
      <c r="F30" s="5" t="s">
        <v>865</v>
      </c>
      <c r="G30" s="6">
        <f t="shared" si="1"/>
        <v>75.94</v>
      </c>
    </row>
    <row r="31" spans="1:7" ht="24.95" customHeight="1">
      <c r="A31" s="2" t="s">
        <v>152</v>
      </c>
      <c r="B31" s="4" t="s">
        <v>145</v>
      </c>
      <c r="C31" s="4" t="s">
        <v>37</v>
      </c>
      <c r="D31" s="5">
        <f t="shared" si="0"/>
        <v>3872.94</v>
      </c>
      <c r="E31" s="75">
        <v>3732</v>
      </c>
      <c r="F31" s="5" t="s">
        <v>865</v>
      </c>
      <c r="G31" s="6">
        <f t="shared" si="1"/>
        <v>75.94</v>
      </c>
    </row>
    <row r="32" spans="1:7" ht="24.95" customHeight="1">
      <c r="A32" s="2" t="s">
        <v>152</v>
      </c>
      <c r="B32" s="4" t="s">
        <v>153</v>
      </c>
      <c r="C32" s="4" t="s">
        <v>37</v>
      </c>
      <c r="D32" s="5">
        <f t="shared" si="0"/>
        <v>3872.94</v>
      </c>
      <c r="E32" s="75">
        <v>3732</v>
      </c>
      <c r="F32" s="5" t="s">
        <v>865</v>
      </c>
      <c r="G32" s="6">
        <f t="shared" si="1"/>
        <v>75.94</v>
      </c>
    </row>
    <row r="33" spans="1:7" ht="24.95" customHeight="1">
      <c r="A33" s="2" t="s">
        <v>152</v>
      </c>
      <c r="B33" s="4" t="s">
        <v>154</v>
      </c>
      <c r="C33" s="4" t="s">
        <v>37</v>
      </c>
      <c r="D33" s="5">
        <f t="shared" si="0"/>
        <v>3872.94</v>
      </c>
      <c r="E33" s="75">
        <v>3732</v>
      </c>
      <c r="F33" s="5" t="s">
        <v>865</v>
      </c>
      <c r="G33" s="6">
        <f t="shared" si="1"/>
        <v>75.94</v>
      </c>
    </row>
    <row r="34" spans="1:7" ht="24.95" customHeight="1">
      <c r="A34" s="2" t="s">
        <v>152</v>
      </c>
      <c r="B34" s="4" t="s">
        <v>150</v>
      </c>
      <c r="C34" s="4" t="s">
        <v>37</v>
      </c>
      <c r="D34" s="5">
        <f t="shared" si="0"/>
        <v>3872.94</v>
      </c>
      <c r="E34" s="75">
        <v>3732</v>
      </c>
      <c r="F34" s="5" t="s">
        <v>865</v>
      </c>
      <c r="G34" s="6">
        <f t="shared" si="1"/>
        <v>75.94</v>
      </c>
    </row>
    <row r="35" spans="1:7" ht="24.95" customHeight="1">
      <c r="A35" s="7" t="s">
        <v>3946</v>
      </c>
      <c r="B35" s="8"/>
      <c r="C35" s="8" t="s">
        <v>227</v>
      </c>
      <c r="D35" s="9" t="s">
        <v>3950</v>
      </c>
      <c r="E35" s="9" t="s">
        <v>370</v>
      </c>
      <c r="F35" s="9" t="s">
        <v>734</v>
      </c>
      <c r="G35" s="10" t="s">
        <v>1417</v>
      </c>
    </row>
  </sheetData>
  <sheetProtection password="CF4B" sheet="1" objects="1" scenarios="1"/>
  <mergeCells count="5">
    <mergeCell ref="A1:G1"/>
    <mergeCell ref="D2:G2"/>
    <mergeCell ref="A2:A3"/>
    <mergeCell ref="B2:B3"/>
    <mergeCell ref="C2:C3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人工工日市场单价</vt:lpstr>
      <vt:lpstr>建筑人工费价格</vt:lpstr>
      <vt:lpstr>商砼市场价</vt:lpstr>
      <vt:lpstr>消耗量指标</vt:lpstr>
      <vt:lpstr>主要材料市场价</vt:lpstr>
      <vt:lpstr>苗木市场价</vt:lpstr>
      <vt:lpstr>市政工程材料市场价</vt:lpstr>
      <vt:lpstr>葛店开发区市场价</vt:lpstr>
      <vt:lpstr>梁子湖区市场价</vt:lpstr>
      <vt:lpstr>葛店开发区市场价!Print_Titles</vt:lpstr>
      <vt:lpstr>梁子湖区市场价!Print_Titles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PSPPro 1: D:\wzl\建委杂志16ML.mps</dc:title>
  <dc:creator>Administrator</dc:creator>
  <cp:lastModifiedBy>苏勇</cp:lastModifiedBy>
  <cp:revision>1</cp:revision>
  <cp:lastPrinted>2017-02-13T14:52:20Z</cp:lastPrinted>
  <dcterms:created xsi:type="dcterms:W3CDTF">2017-02-07T03:05:43Z</dcterms:created>
  <dcterms:modified xsi:type="dcterms:W3CDTF">2017-03-01T01:40:30Z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