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activeTab="8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25725"/>
</workbook>
</file>

<file path=xl/calcChain.xml><?xml version="1.0" encoding="utf-8"?>
<calcChain xmlns="http://schemas.openxmlformats.org/spreadsheetml/2006/main">
  <c r="G4" i="6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6"/>
  <c r="D36" s="1"/>
  <c r="G37"/>
  <c r="D37" s="1"/>
  <c r="G38"/>
  <c r="D38" s="1"/>
  <c r="G39"/>
  <c r="D39" s="1"/>
  <c r="G40"/>
  <c r="D40" s="1"/>
  <c r="G41"/>
  <c r="D41" s="1"/>
  <c r="G42"/>
  <c r="D42" s="1"/>
  <c r="G43"/>
  <c r="D43" s="1"/>
  <c r="G44"/>
  <c r="D44" s="1"/>
  <c r="G45"/>
  <c r="D45" s="1"/>
  <c r="G46"/>
  <c r="D46" s="1"/>
  <c r="G47"/>
  <c r="D47" s="1"/>
  <c r="G48"/>
  <c r="D48" s="1"/>
  <c r="G49"/>
  <c r="D49" s="1"/>
  <c r="G50"/>
  <c r="D50" s="1"/>
  <c r="G51"/>
  <c r="D51" s="1"/>
  <c r="G52"/>
  <c r="D52" s="1"/>
  <c r="G53"/>
  <c r="D53" s="1"/>
  <c r="G54"/>
  <c r="D54" s="1"/>
  <c r="G55"/>
  <c r="D55" s="1"/>
  <c r="G56"/>
  <c r="D56" s="1"/>
  <c r="G57"/>
  <c r="D57" s="1"/>
  <c r="G58"/>
  <c r="D58" s="1"/>
  <c r="G59"/>
  <c r="D59" s="1"/>
  <c r="G60"/>
  <c r="D60" s="1"/>
  <c r="G61"/>
  <c r="D61" s="1"/>
  <c r="G62"/>
  <c r="D62" s="1"/>
  <c r="G63"/>
  <c r="D63" s="1"/>
  <c r="G64"/>
  <c r="D64" s="1"/>
  <c r="G65"/>
  <c r="D65" s="1"/>
  <c r="G66"/>
  <c r="D66" s="1"/>
  <c r="G67"/>
  <c r="D67" s="1"/>
  <c r="G68"/>
  <c r="D68" s="1"/>
  <c r="G69"/>
  <c r="D69" s="1"/>
  <c r="G70"/>
  <c r="D70" s="1"/>
  <c r="G71"/>
  <c r="D71" s="1"/>
  <c r="G72"/>
  <c r="D72" s="1"/>
  <c r="G73"/>
  <c r="D73" s="1"/>
  <c r="G74"/>
  <c r="D74" s="1"/>
  <c r="G75"/>
  <c r="D75" s="1"/>
  <c r="G76"/>
  <c r="D76" s="1"/>
  <c r="G77"/>
  <c r="D77" s="1"/>
  <c r="G78"/>
  <c r="D78" s="1"/>
  <c r="G79"/>
  <c r="D79" s="1"/>
  <c r="G80"/>
  <c r="D80" s="1"/>
  <c r="G81"/>
  <c r="D81" s="1"/>
  <c r="G82"/>
  <c r="D82" s="1"/>
  <c r="G83"/>
  <c r="D83" s="1"/>
  <c r="G84"/>
  <c r="D84" s="1"/>
  <c r="G85"/>
  <c r="D85" s="1"/>
  <c r="G86"/>
  <c r="D86" s="1"/>
  <c r="G87"/>
  <c r="D87" s="1"/>
  <c r="G88"/>
  <c r="D88" s="1"/>
  <c r="G89"/>
  <c r="D89" s="1"/>
  <c r="G90"/>
  <c r="D90" s="1"/>
  <c r="G91"/>
  <c r="D91" s="1"/>
  <c r="G92"/>
  <c r="D92" s="1"/>
  <c r="G93"/>
  <c r="D93" s="1"/>
  <c r="G94"/>
  <c r="D94" s="1"/>
  <c r="G95"/>
  <c r="D95" s="1"/>
  <c r="G96"/>
  <c r="D96" s="1"/>
  <c r="G97"/>
  <c r="D97" s="1"/>
  <c r="G98"/>
  <c r="D98" s="1"/>
  <c r="G99"/>
  <c r="D99" s="1"/>
  <c r="G100"/>
  <c r="D100" s="1"/>
  <c r="G101"/>
  <c r="D101" s="1"/>
  <c r="G102"/>
  <c r="D102" s="1"/>
  <c r="G103"/>
  <c r="D103" s="1"/>
  <c r="G104"/>
  <c r="D104" s="1"/>
  <c r="G105"/>
  <c r="D105" s="1"/>
  <c r="G106"/>
  <c r="D106" s="1"/>
  <c r="G107"/>
  <c r="D107" s="1"/>
  <c r="G108"/>
  <c r="D108" s="1"/>
  <c r="G109"/>
  <c r="D109" s="1"/>
  <c r="G110"/>
  <c r="D110" s="1"/>
  <c r="G4" i="9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  <c r="G4" i="10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</calcChain>
</file>

<file path=xl/sharedStrings.xml><?xml version="1.0" encoding="utf-8"?>
<sst xmlns="http://schemas.openxmlformats.org/spreadsheetml/2006/main" count="9296" uniqueCount="3188">
  <si>
    <t>序号</t>
  </si>
  <si>
    <t>工   种</t>
  </si>
  <si>
    <t>人工单价（元/工日）</t>
  </si>
  <si>
    <t>1</t>
  </si>
  <si>
    <t>装饰木工</t>
  </si>
  <si>
    <t>2</t>
  </si>
  <si>
    <t>模板工</t>
  </si>
  <si>
    <t>3</t>
  </si>
  <si>
    <t>普工</t>
  </si>
  <si>
    <t>4</t>
  </si>
  <si>
    <t>砖瓦工</t>
  </si>
  <si>
    <t>5</t>
  </si>
  <si>
    <t>抹灰工</t>
  </si>
  <si>
    <t>6</t>
  </si>
  <si>
    <t>混凝土工</t>
  </si>
  <si>
    <t>7</t>
  </si>
  <si>
    <t>钢筋工</t>
  </si>
  <si>
    <t>8</t>
  </si>
  <si>
    <t>油漆工</t>
  </si>
  <si>
    <t>9</t>
  </si>
  <si>
    <t>架子工</t>
  </si>
  <si>
    <t>10</t>
  </si>
  <si>
    <t>电焊工</t>
  </si>
  <si>
    <t>11</t>
  </si>
  <si>
    <t>电工</t>
  </si>
  <si>
    <t>工 种</t>
  </si>
  <si>
    <t>单位</t>
  </si>
  <si>
    <t>市场价格（元）</t>
  </si>
  <si>
    <t>木工（模板工）</t>
  </si>
  <si>
    <r>
      <t>M</t>
    </r>
    <r>
      <rPr>
        <vertAlign val="superscript"/>
        <sz val="14"/>
        <rFont val="宋体"/>
        <charset val="134"/>
      </rPr>
      <t>2</t>
    </r>
  </si>
  <si>
    <t>T</t>
  </si>
  <si>
    <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</si>
  <si>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</si>
  <si>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</si>
  <si>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</si>
  <si>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t>抹灰工、镶贴工</t>
  </si>
  <si>
    <r>
      <t>单位:元/m</t>
    </r>
    <r>
      <rPr>
        <vertAlign val="superscript"/>
        <sz val="14"/>
        <rFont val="宋体"/>
        <charset val="134"/>
      </rPr>
      <t>3</t>
    </r>
  </si>
  <si>
    <t>材料名称</t>
  </si>
  <si>
    <t>强度等级</t>
  </si>
  <si>
    <t>商品混凝土</t>
  </si>
  <si>
    <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</si>
  <si>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</si>
  <si>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</si>
  <si>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</si>
  <si>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</si>
  <si>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</si>
  <si>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</si>
  <si>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</si>
  <si>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</si>
  <si>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</si>
  <si>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</si>
  <si>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</si>
  <si>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t>【建筑工程主要材料（100平方米）消耗量指标】</t>
  </si>
  <si>
    <t>层数</t>
  </si>
  <si>
    <t>结构</t>
  </si>
  <si>
    <t>基础</t>
  </si>
  <si>
    <t>工日</t>
  </si>
  <si>
    <t>钢材 (T)</t>
  </si>
  <si>
    <t>水泥 (T)</t>
  </si>
  <si>
    <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</si>
  <si>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</si>
  <si>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</si>
  <si>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</si>
  <si>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</si>
  <si>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</si>
  <si>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</si>
  <si>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</si>
  <si>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</si>
  <si>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</si>
  <si>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</si>
  <si>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</si>
  <si>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</si>
  <si>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</si>
  <si>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</si>
  <si>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</si>
  <si>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</si>
  <si>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</si>
  <si>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</si>
  <si>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</si>
  <si>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</si>
  <si>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</si>
  <si>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</si>
  <si>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</si>
  <si>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</si>
  <si>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</si>
  <si>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</si>
  <si>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</si>
  <si>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</si>
  <si>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</si>
  <si>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</si>
  <si>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</si>
  <si>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</si>
  <si>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</si>
  <si>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</si>
  <si>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</si>
  <si>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</si>
  <si>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</si>
  <si>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规格及型号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</si>
  <si>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</si>
  <si>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</si>
  <si>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</si>
  <si>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</si>
  <si>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</si>
  <si>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</si>
  <si>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</si>
  <si>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</si>
  <si>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</si>
  <si>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</si>
  <si>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</si>
  <si>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</si>
  <si>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</si>
  <si>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</si>
  <si>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</si>
  <si>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</si>
  <si>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</si>
  <si>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</si>
  <si>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</si>
  <si>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</si>
  <si>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</si>
  <si>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</si>
  <si>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</si>
  <si>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</si>
  <si>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</si>
  <si>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</si>
  <si>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</si>
  <si>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</si>
  <si>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</si>
  <si>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</si>
  <si>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</si>
  <si>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</si>
  <si>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</si>
  <si>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</si>
  <si>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</si>
  <si>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</si>
  <si>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</si>
  <si>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</si>
  <si>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</si>
  <si>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</si>
  <si>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</si>
  <si>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</si>
  <si>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</si>
  <si>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</si>
  <si>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</si>
  <si>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</si>
  <si>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</si>
  <si>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</si>
  <si>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</si>
  <si>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</si>
  <si>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</si>
  <si>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</si>
  <si>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</si>
  <si>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</si>
  <si>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</si>
  <si>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</si>
  <si>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</si>
  <si>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t>3</t>
    </r>
    <r>
      <rPr>
        <vertAlign val="superscript"/>
        <sz val="9"/>
        <rFont val="宋体"/>
        <charset val="134"/>
      </rPr>
      <t>#</t>
    </r>
  </si>
  <si>
    <r>
      <t>4</t>
    </r>
    <r>
      <rPr>
        <vertAlign val="superscript"/>
        <sz val="9"/>
        <rFont val="宋体"/>
        <charset val="134"/>
      </rPr>
      <t>#</t>
    </r>
  </si>
  <si>
    <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</si>
  <si>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t>5</t>
    </r>
    <r>
      <rPr>
        <vertAlign val="superscript"/>
        <sz val="9"/>
        <rFont val="宋体"/>
        <charset val="134"/>
      </rPr>
      <t>#</t>
    </r>
  </si>
  <si>
    <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</si>
  <si>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</si>
  <si>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</si>
  <si>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</si>
  <si>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</si>
  <si>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</si>
  <si>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</si>
  <si>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</si>
  <si>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</si>
  <si>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</si>
  <si>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</si>
  <si>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</si>
  <si>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</si>
  <si>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</si>
  <si>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</si>
  <si>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</si>
  <si>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</si>
  <si>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</si>
  <si>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</si>
  <si>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</si>
  <si>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</si>
  <si>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</si>
  <si>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</si>
  <si>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</si>
  <si>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</si>
  <si>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</si>
  <si>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</si>
  <si>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</si>
  <si>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t>9</t>
    </r>
    <r>
      <rPr>
        <sz val="9"/>
        <rFont val="宋体"/>
        <charset val="134"/>
      </rPr>
      <t>kg/m</t>
    </r>
  </si>
  <si>
    <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</si>
  <si>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</si>
  <si>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</si>
  <si>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</si>
  <si>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</si>
  <si>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</si>
  <si>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</si>
  <si>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</si>
  <si>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</si>
  <si>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</si>
  <si>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</si>
  <si>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</si>
  <si>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</si>
  <si>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</si>
  <si>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t>10～20#碳</t>
    </r>
    <r>
      <rPr>
        <sz val="9"/>
        <rFont val="宋体"/>
        <charset val="134"/>
      </rPr>
      <t>素结构钢冷拔无缝钢管</t>
    </r>
  </si>
  <si>
    <t>Φ108～110×5mm</t>
  </si>
  <si>
    <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</si>
  <si>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</si>
  <si>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</si>
  <si>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</si>
  <si>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</si>
  <si>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</si>
  <si>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</si>
  <si>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</si>
  <si>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</si>
  <si>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</si>
  <si>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</si>
  <si>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</si>
  <si>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</si>
  <si>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</si>
  <si>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</si>
  <si>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</si>
  <si>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</si>
  <si>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</si>
  <si>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</si>
  <si>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</si>
  <si>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</si>
  <si>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</si>
  <si>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</si>
  <si>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</si>
  <si>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</si>
  <si>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</si>
  <si>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</si>
  <si>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</si>
  <si>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</si>
  <si>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</si>
  <si>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</si>
  <si>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</si>
  <si>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</si>
  <si>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</si>
  <si>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</si>
  <si>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</si>
  <si>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</si>
  <si>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</si>
  <si>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</si>
  <si>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</si>
  <si>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</si>
  <si>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</si>
  <si>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</si>
  <si>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</si>
  <si>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</si>
  <si>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</si>
  <si>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</si>
  <si>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</si>
  <si>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</si>
  <si>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</si>
  <si>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</si>
  <si>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</si>
  <si>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</si>
  <si>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</si>
  <si>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</si>
  <si>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</si>
  <si>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</si>
  <si>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</si>
  <si>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</si>
  <si>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</si>
  <si>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</si>
  <si>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</si>
  <si>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</si>
  <si>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</si>
  <si>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</si>
  <si>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</si>
  <si>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t>25.00</t>
  </si>
  <si>
    <t>雷山牌水泥(散装）</t>
  </si>
  <si>
    <t>346.80</t>
  </si>
  <si>
    <t>6.80</t>
  </si>
  <si>
    <r>
      <t>P</t>
    </r>
    <r>
      <rPr>
        <sz val="9"/>
        <rFont val="宋体"/>
        <charset val="134"/>
      </rPr>
      <t>.S.A 42.5R(旋窑）</t>
    </r>
  </si>
  <si>
    <t>白色硅酸盐水泥(袋装)一级</t>
  </si>
  <si>
    <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</si>
  <si>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30.00</t>
  </si>
  <si>
    <t>普通混凝土标砖</t>
  </si>
  <si>
    <t>235×110×46</t>
  </si>
  <si>
    <t>千块</t>
  </si>
  <si>
    <t>220.00</t>
  </si>
  <si>
    <t>22.00</t>
  </si>
  <si>
    <t>9.50</t>
  </si>
  <si>
    <t>240×115×53</t>
  </si>
  <si>
    <t>250.00</t>
  </si>
  <si>
    <t>10.50</t>
  </si>
  <si>
    <t>普通混凝土七寸头砖</t>
  </si>
  <si>
    <t>190×95×50</t>
  </si>
  <si>
    <t>180.00</t>
  </si>
  <si>
    <t>21.00</t>
  </si>
  <si>
    <t>7.50</t>
  </si>
  <si>
    <t>188×90×48</t>
  </si>
  <si>
    <t>160.00</t>
  </si>
  <si>
    <t>20.00</t>
  </si>
  <si>
    <t>7.00</t>
  </si>
  <si>
    <t>普通混凝土四孔砖</t>
  </si>
  <si>
    <t>240×190×115</t>
  </si>
  <si>
    <t>157.32</t>
  </si>
  <si>
    <t>138.00</t>
  </si>
  <si>
    <t>14.00</t>
  </si>
  <si>
    <t>600×300×100～150</t>
  </si>
  <si>
    <t>石膏砌块</t>
  </si>
  <si>
    <t>666×500×100</t>
  </si>
  <si>
    <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</si>
  <si>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</si>
  <si>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</si>
  <si>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</si>
  <si>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</si>
  <si>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</si>
  <si>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</si>
  <si>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</si>
  <si>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</si>
  <si>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</si>
  <si>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</si>
  <si>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3.40</t>
  </si>
  <si>
    <t>蒸压灰砂标砖</t>
  </si>
  <si>
    <t>210.00</t>
  </si>
  <si>
    <t>蒸压灰砂七寸头砖</t>
  </si>
  <si>
    <t>190×100×53</t>
  </si>
  <si>
    <t>170.00</t>
  </si>
  <si>
    <t>五面封闭空心砖</t>
  </si>
  <si>
    <t>240×115×90</t>
  </si>
  <si>
    <t>350.00</t>
  </si>
  <si>
    <t>34.49</t>
  </si>
  <si>
    <t>页岩多孔砖(大冶黄金湖）</t>
  </si>
  <si>
    <t>MU10 240×190×115</t>
  </si>
  <si>
    <t>145.00</t>
  </si>
  <si>
    <t>28.57</t>
  </si>
  <si>
    <t>MU10 240×120×115</t>
  </si>
  <si>
    <t>155.00</t>
  </si>
  <si>
    <t>MU10 190×120×115</t>
  </si>
  <si>
    <t>中(粗)砂</t>
  </si>
  <si>
    <t>86.94</t>
  </si>
  <si>
    <t>生石灰</t>
  </si>
  <si>
    <t>27.50</t>
  </si>
  <si>
    <t>石灰膏</t>
  </si>
  <si>
    <t>150.00</t>
  </si>
  <si>
    <t>碎石</t>
  </si>
  <si>
    <r>
      <t>15</t>
    </r>
    <r>
      <rPr>
        <sz val="9"/>
        <rFont val="宋体"/>
        <charset val="134"/>
      </rPr>
      <t>mm</t>
    </r>
  </si>
  <si>
    <t>18.00</t>
  </si>
  <si>
    <r>
      <t>20</t>
    </r>
    <r>
      <rPr>
        <sz val="9"/>
        <rFont val="宋体"/>
        <charset val="134"/>
      </rPr>
      <t>mm</t>
    </r>
  </si>
  <si>
    <r>
      <t>40</t>
    </r>
    <r>
      <rPr>
        <sz val="9"/>
        <rFont val="宋体"/>
        <charset val="134"/>
      </rPr>
      <t>mm</t>
    </r>
  </si>
  <si>
    <t>片石</t>
  </si>
  <si>
    <t>73.58</t>
  </si>
  <si>
    <t>54.59</t>
  </si>
  <si>
    <t>16.50</t>
  </si>
  <si>
    <t>石屑</t>
  </si>
  <si>
    <t>53.83</t>
  </si>
  <si>
    <t>35.51</t>
  </si>
  <si>
    <t>毛渣石</t>
  </si>
  <si>
    <t>47.25</t>
  </si>
  <si>
    <t>29.15</t>
  </si>
  <si>
    <t>碎石(铁山武采）</t>
  </si>
  <si>
    <t>15mm～40mm</t>
  </si>
  <si>
    <t>76.50</t>
  </si>
  <si>
    <t>40.50</t>
  </si>
  <si>
    <t>石屑(铁山武采）</t>
  </si>
  <si>
    <t>粉料</t>
  </si>
  <si>
    <t>78.66</t>
  </si>
  <si>
    <t>35.50</t>
  </si>
  <si>
    <t>管桩</t>
  </si>
  <si>
    <t>PHCΦ3OO×7OA</t>
  </si>
  <si>
    <t>m</t>
  </si>
  <si>
    <t>PHCΦ3OO×7OAB</t>
  </si>
  <si>
    <t>PHCΦ4OO×95A</t>
  </si>
  <si>
    <t>PHCΦ4OO×95AB</t>
  </si>
  <si>
    <t>PHCΦ5OO×100A</t>
  </si>
  <si>
    <t>PHCΦ5OO×100AB</t>
  </si>
  <si>
    <t>PHCΦ5OO×125A</t>
  </si>
  <si>
    <t>PHCΦ5OO×125 AB</t>
  </si>
  <si>
    <t>PHCΦ6OO×11OA</t>
  </si>
  <si>
    <t>PHCΦ6OO×110AB</t>
  </si>
  <si>
    <t>PHCΦ6OO×130A</t>
  </si>
  <si>
    <t>PHCΦ6OO×130AB</t>
  </si>
  <si>
    <t>外墙聚苯颗粒干保温料</t>
  </si>
  <si>
    <t>千克</t>
  </si>
  <si>
    <t>1.58</t>
  </si>
  <si>
    <t>聚苯乙烯保温板</t>
  </si>
  <si>
    <r>
      <t xml:space="preserve">厚25 </t>
    </r>
    <r>
      <rPr>
        <sz val="9"/>
        <rFont val="宋体"/>
        <charset val="134"/>
      </rPr>
      <t>mm</t>
    </r>
  </si>
  <si>
    <t>15.80</t>
  </si>
  <si>
    <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</si>
  <si>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</si>
  <si>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</si>
  <si>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</si>
  <si>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</si>
  <si>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t>韩亚牌涂膜防水材料</t>
  </si>
  <si>
    <t>(PHOZNIX-1020E)</t>
  </si>
  <si>
    <t>26.00</t>
  </si>
  <si>
    <r>
      <t>SBC</t>
    </r>
    <r>
      <rPr>
        <sz val="9"/>
        <rFont val="宋体"/>
        <charset val="134"/>
      </rPr>
      <t>205高分子聚乙烯丙纶      防水卷材</t>
    </r>
  </si>
  <si>
    <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</si>
  <si>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t>16.00</t>
  </si>
  <si>
    <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</si>
  <si>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t>SBC</t>
    </r>
    <r>
      <rPr>
        <sz val="9"/>
        <rFont val="宋体"/>
        <charset val="134"/>
      </rPr>
      <t>205高分f聚乙烯丙纶       防水卷材</t>
    </r>
  </si>
  <si>
    <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</si>
  <si>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24.00</t>
  </si>
  <si>
    <t>改性沥青防水卷材</t>
  </si>
  <si>
    <r>
      <t>APP</t>
    </r>
    <r>
      <rPr>
        <sz val="9"/>
        <rFont val="宋体"/>
        <charset val="134"/>
      </rPr>
      <t>聚酯胎3mm</t>
    </r>
  </si>
  <si>
    <r>
      <t>SBS</t>
    </r>
    <r>
      <rPr>
        <sz val="9"/>
        <rFont val="宋体"/>
        <charset val="134"/>
      </rPr>
      <t>聚酯胎3mm</t>
    </r>
  </si>
  <si>
    <t>水</t>
  </si>
  <si>
    <t>经营服务用水</t>
  </si>
  <si>
    <t>3.10</t>
  </si>
  <si>
    <t>电</t>
  </si>
  <si>
    <t>非工业、普通工业用电</t>
  </si>
  <si>
    <t>度</t>
  </si>
  <si>
    <t>0.95</t>
  </si>
  <si>
    <t>汽油</t>
  </si>
  <si>
    <t>92号</t>
  </si>
  <si>
    <t>柴油</t>
  </si>
  <si>
    <t>0号</t>
  </si>
  <si>
    <t>规格型号</t>
  </si>
  <si>
    <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</si>
  <si>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t>88系列推拉窗(5</t>
    </r>
    <r>
      <rPr>
        <sz val="9"/>
        <rFont val="宋体"/>
        <charset val="134"/>
      </rPr>
      <t>mm+9A+5mm)</t>
    </r>
  </si>
  <si>
    <t>255.00</t>
  </si>
  <si>
    <t>5.00</t>
  </si>
  <si>
    <r>
      <t>92系列推拉窗(6</t>
    </r>
    <r>
      <rPr>
        <sz val="9"/>
        <rFont val="宋体"/>
        <charset val="134"/>
      </rPr>
      <t>mm+12A+6mm)</t>
    </r>
  </si>
  <si>
    <t>270.30</t>
  </si>
  <si>
    <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</si>
  <si>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</si>
  <si>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t>80系列推拉窗(5</t>
    </r>
    <r>
      <rPr>
        <sz val="9"/>
        <rFont val="宋体"/>
        <charset val="134"/>
      </rPr>
      <t>mm+9A+5mm)</t>
    </r>
  </si>
  <si>
    <t>469.20</t>
  </si>
  <si>
    <t>460.00</t>
  </si>
  <si>
    <r>
      <t>90系列推拉窗(5</t>
    </r>
    <r>
      <rPr>
        <sz val="9"/>
        <rFont val="宋体"/>
        <charset val="134"/>
      </rPr>
      <t>mm+9A+5mm)</t>
    </r>
  </si>
  <si>
    <t>479.40</t>
  </si>
  <si>
    <t>470.00</t>
  </si>
  <si>
    <r>
      <t>55系列平开窗(5</t>
    </r>
    <r>
      <rPr>
        <sz val="9"/>
        <rFont val="宋体"/>
        <charset val="134"/>
      </rPr>
      <t>mm+9A+5mm)</t>
    </r>
  </si>
  <si>
    <t>504.90</t>
  </si>
  <si>
    <t>495.00</t>
  </si>
  <si>
    <r>
      <t>60系列平开窗(5</t>
    </r>
    <r>
      <rPr>
        <sz val="9"/>
        <rFont val="宋体"/>
        <charset val="134"/>
      </rPr>
      <t>mm+9A+5mm)</t>
    </r>
  </si>
  <si>
    <t>515.10</t>
  </si>
  <si>
    <t>轻钢吊顶大龙骨</t>
  </si>
  <si>
    <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</si>
  <si>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</si>
  <si>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</si>
  <si>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t>0.14</t>
  </si>
  <si>
    <r>
      <t>U</t>
    </r>
    <r>
      <rPr>
        <sz val="9"/>
        <rFont val="宋体"/>
        <charset val="134"/>
      </rPr>
      <t xml:space="preserve"> 型 h=45 1.2mm</t>
    </r>
  </si>
  <si>
    <t>3.98</t>
  </si>
  <si>
    <r>
      <t>U</t>
    </r>
    <r>
      <rPr>
        <sz val="9"/>
        <rFont val="宋体"/>
        <charset val="134"/>
      </rPr>
      <t xml:space="preserve"> 型 h=38 1.2mm</t>
    </r>
  </si>
  <si>
    <t>3.26</t>
  </si>
  <si>
    <r>
      <t>U</t>
    </r>
    <r>
      <rPr>
        <sz val="9"/>
        <rFont val="宋体"/>
        <charset val="134"/>
      </rPr>
      <t xml:space="preserve"> 型 h=30.5 1.0mm</t>
    </r>
  </si>
  <si>
    <t>2.65</t>
  </si>
  <si>
    <t>轻钢中龙骨</t>
  </si>
  <si>
    <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</si>
  <si>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</si>
  <si>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</si>
  <si>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2.50</t>
  </si>
  <si>
    <t>轻钢龙骨</t>
  </si>
  <si>
    <t>75×35 0.6mm</t>
  </si>
  <si>
    <t>5.10</t>
  </si>
  <si>
    <t>75×45 0.6mm</t>
  </si>
  <si>
    <t>5.92</t>
  </si>
  <si>
    <t>5.80</t>
  </si>
  <si>
    <r>
      <t>铝合金</t>
    </r>
    <r>
      <rPr>
        <sz val="9"/>
        <rFont val="宋体"/>
        <charset val="134"/>
      </rPr>
      <t>T型中龙骨</t>
    </r>
  </si>
  <si>
    <r>
      <t>h</t>
    </r>
    <r>
      <rPr>
        <sz val="9"/>
        <rFont val="宋体"/>
        <charset val="134"/>
      </rPr>
      <t>=35 1.0mm</t>
    </r>
  </si>
  <si>
    <r>
      <t>h</t>
    </r>
    <r>
      <rPr>
        <sz val="9"/>
        <rFont val="宋体"/>
        <charset val="134"/>
      </rPr>
      <t>=30 0.9mm</t>
    </r>
  </si>
  <si>
    <t>铝合金小龙骨</t>
  </si>
  <si>
    <r>
      <t>h</t>
    </r>
    <r>
      <rPr>
        <sz val="9"/>
        <rFont val="宋体"/>
        <charset val="134"/>
      </rPr>
      <t>=18 0.9mm</t>
    </r>
  </si>
  <si>
    <t>1.22</t>
  </si>
  <si>
    <t>1.20</t>
  </si>
  <si>
    <r>
      <t>铝合金</t>
    </r>
    <r>
      <rPr>
        <sz val="9"/>
        <rFont val="宋体"/>
        <charset val="134"/>
      </rPr>
      <t>T型大龙骨</t>
    </r>
  </si>
  <si>
    <r>
      <t>h</t>
    </r>
    <r>
      <rPr>
        <sz val="9"/>
        <rFont val="宋体"/>
        <charset val="134"/>
      </rPr>
      <t>=60 1.2mm</t>
    </r>
  </si>
  <si>
    <t>6.73</t>
  </si>
  <si>
    <t>h=50 1.2mm</t>
  </si>
  <si>
    <t>4.49</t>
  </si>
  <si>
    <r>
      <t>h</t>
    </r>
    <r>
      <rPr>
        <sz val="9"/>
        <rFont val="宋体"/>
        <charset val="134"/>
      </rPr>
      <t>=45 1.2mm</t>
    </r>
  </si>
  <si>
    <r>
      <t>h</t>
    </r>
    <r>
      <rPr>
        <sz val="9"/>
        <rFont val="宋体"/>
        <charset val="134"/>
      </rPr>
      <t>=30.5 1.0mm</t>
    </r>
  </si>
  <si>
    <r>
      <t>铝合金</t>
    </r>
    <r>
      <rPr>
        <sz val="9"/>
        <rFont val="宋体"/>
        <charset val="134"/>
      </rPr>
      <t>U型大龙骨</t>
    </r>
  </si>
  <si>
    <r>
      <t>h</t>
    </r>
    <r>
      <rPr>
        <sz val="9"/>
        <rFont val="宋体"/>
        <charset val="134"/>
      </rPr>
      <t>= 50 1.2mm</t>
    </r>
  </si>
  <si>
    <t>铝合金边龙骨</t>
  </si>
  <si>
    <r>
      <t>h</t>
    </r>
    <r>
      <rPr>
        <sz val="9"/>
        <rFont val="宋体"/>
        <charset val="134"/>
      </rPr>
      <t>=35 0.9mm</t>
    </r>
  </si>
  <si>
    <r>
      <t>h</t>
    </r>
    <r>
      <rPr>
        <sz val="9"/>
        <rFont val="宋体"/>
        <charset val="134"/>
      </rPr>
      <t>=22 0.9mm</t>
    </r>
  </si>
  <si>
    <t>2.35</t>
  </si>
  <si>
    <t>铝合金条板龙骨</t>
  </si>
  <si>
    <t>4.39</t>
  </si>
  <si>
    <t>铝合金型材</t>
  </si>
  <si>
    <t>综合</t>
  </si>
  <si>
    <t>23.97</t>
  </si>
  <si>
    <t>0.47</t>
  </si>
  <si>
    <t>实木地板</t>
  </si>
  <si>
    <t>600×70×16  水曲柳</t>
  </si>
  <si>
    <t>92.12</t>
  </si>
  <si>
    <t>800×90×16  樱杉休</t>
  </si>
  <si>
    <t>89.01</t>
  </si>
  <si>
    <t>910×90×18  白榉木</t>
  </si>
  <si>
    <t>98.33</t>
  </si>
  <si>
    <t>95.00</t>
  </si>
  <si>
    <t>3.33</t>
  </si>
  <si>
    <t>910×90×18  红榉木</t>
  </si>
  <si>
    <t>104.54</t>
  </si>
  <si>
    <t>3.54</t>
  </si>
  <si>
    <t>910×90×18  山毛榉</t>
  </si>
  <si>
    <t>110.75</t>
  </si>
  <si>
    <t>3.75</t>
  </si>
  <si>
    <t>910×90×18  花梨木</t>
  </si>
  <si>
    <t>239.09</t>
  </si>
  <si>
    <t>910×90×18  青岗梨</t>
  </si>
  <si>
    <t>130.41</t>
  </si>
  <si>
    <t>4.41</t>
  </si>
  <si>
    <t>910×90×18  枫  木</t>
  </si>
  <si>
    <t>120.06</t>
  </si>
  <si>
    <t>116.00</t>
  </si>
  <si>
    <t>910×90×18  东北桦</t>
  </si>
  <si>
    <t>84.00</t>
  </si>
  <si>
    <t>910×90×18  西南桦</t>
  </si>
  <si>
    <t>910×90×18  株  木</t>
  </si>
  <si>
    <t>108.68</t>
  </si>
  <si>
    <t>105.00</t>
  </si>
  <si>
    <t>3.68</t>
  </si>
  <si>
    <t>910×90×18  柚  木</t>
  </si>
  <si>
    <t>217.35</t>
  </si>
  <si>
    <t>910×90×18  红  木</t>
  </si>
  <si>
    <t>910×90×18  橡  木</t>
  </si>
  <si>
    <t>250.47</t>
  </si>
  <si>
    <t>曲线实木地板(西南、梨木、柞木一级）</t>
  </si>
  <si>
    <t>450×80×18</t>
  </si>
  <si>
    <t>103.5</t>
  </si>
  <si>
    <t>100.00</t>
  </si>
  <si>
    <t>3.50</t>
  </si>
  <si>
    <t>610×80×18</t>
  </si>
  <si>
    <t>113.85</t>
  </si>
  <si>
    <t>110.00</t>
  </si>
  <si>
    <t>3.85</t>
  </si>
  <si>
    <t>920×80×18</t>
  </si>
  <si>
    <t>125.24</t>
  </si>
  <si>
    <t>曲线实木地板(缅榉）</t>
  </si>
  <si>
    <t>复合地板温馨型</t>
  </si>
  <si>
    <t>1210×19×18</t>
  </si>
  <si>
    <t>75.00</t>
  </si>
  <si>
    <t>1.50</t>
  </si>
  <si>
    <t>复合地板安居型</t>
  </si>
  <si>
    <t>86.70</t>
  </si>
  <si>
    <t>85.00</t>
  </si>
  <si>
    <t>复合地板祥和春天(抗菌地板）</t>
  </si>
  <si>
    <t>1210×294×8.5</t>
  </si>
  <si>
    <t>96.90</t>
  </si>
  <si>
    <t>复合地板绿色风光(抗菌地板）</t>
  </si>
  <si>
    <t>1210×191×8</t>
  </si>
  <si>
    <t>107.10</t>
  </si>
  <si>
    <t>复合地板森林风情(抗菌地板）</t>
  </si>
  <si>
    <t>1210×191</t>
  </si>
  <si>
    <t>153.00</t>
  </si>
  <si>
    <t>3.00</t>
  </si>
  <si>
    <t>复合地板软木静音(抗菌地板）</t>
  </si>
  <si>
    <t>201.96</t>
  </si>
  <si>
    <t>竹地板</t>
  </si>
  <si>
    <t>150.96</t>
  </si>
  <si>
    <t>148.00</t>
  </si>
  <si>
    <t>2.96</t>
  </si>
  <si>
    <t>胶合板</t>
  </si>
  <si>
    <t>2440×1220×3 —级</t>
  </si>
  <si>
    <t>张</t>
  </si>
  <si>
    <t>35.19</t>
  </si>
  <si>
    <t>2440×1220 ×4</t>
  </si>
  <si>
    <t>48.65</t>
  </si>
  <si>
    <t>47.00</t>
  </si>
  <si>
    <t>2440×1220×5 —级</t>
  </si>
  <si>
    <t>2440×1220×9 普通</t>
  </si>
  <si>
    <t>60.03</t>
  </si>
  <si>
    <t>58.00</t>
  </si>
  <si>
    <t>2440×1220×12 普通</t>
  </si>
  <si>
    <t>2440×1220×15 普通</t>
  </si>
  <si>
    <t>146.97</t>
  </si>
  <si>
    <t>2440×1220×18 普通</t>
  </si>
  <si>
    <t>179.06</t>
  </si>
  <si>
    <t>2135×915×4</t>
  </si>
  <si>
    <t>30.02</t>
  </si>
  <si>
    <t>1.02</t>
  </si>
  <si>
    <t>2440×1220×3 水曲柳一级</t>
  </si>
  <si>
    <t>38.30</t>
  </si>
  <si>
    <t>1.30</t>
  </si>
  <si>
    <t>2440×1220×3 红榉</t>
  </si>
  <si>
    <t>2440×1220×3 白榉</t>
  </si>
  <si>
    <t>2440×1220×3 美柚王</t>
  </si>
  <si>
    <t>2440×1220×3 泰柚王</t>
  </si>
  <si>
    <t>54.86</t>
  </si>
  <si>
    <t>1.86</t>
  </si>
  <si>
    <t>中密度板</t>
  </si>
  <si>
    <t>2440×1220×15</t>
  </si>
  <si>
    <t>70.38</t>
  </si>
  <si>
    <t>木芯板</t>
  </si>
  <si>
    <t>2440×1220×18</t>
  </si>
  <si>
    <t>胶合板模板</t>
  </si>
  <si>
    <t>1830×915 × 12</t>
  </si>
  <si>
    <t>块</t>
  </si>
  <si>
    <t>56.10</t>
  </si>
  <si>
    <t>55.00</t>
  </si>
  <si>
    <t>1.10</t>
  </si>
  <si>
    <t>2440×1220×12</t>
  </si>
  <si>
    <t>泰山牌普通纸面石膏板</t>
  </si>
  <si>
    <t>3000×1200×9.5</t>
  </si>
  <si>
    <t>9.38</t>
  </si>
  <si>
    <t>武汉产石膏装饰板</t>
  </si>
  <si>
    <t>600×600×9</t>
  </si>
  <si>
    <t>武汉产硅钙板</t>
  </si>
  <si>
    <t>606×606  高强型</t>
  </si>
  <si>
    <t>13.26</t>
  </si>
  <si>
    <t>13.00</t>
  </si>
  <si>
    <t>0.26</t>
  </si>
  <si>
    <t>浙江产铝塑板</t>
  </si>
  <si>
    <t>1220×2440  单面</t>
  </si>
  <si>
    <t>34.26</t>
  </si>
  <si>
    <t>1220×2440  双面</t>
  </si>
  <si>
    <t>埃特板</t>
  </si>
  <si>
    <t>240×1220×6mm</t>
  </si>
  <si>
    <t>25.50</t>
  </si>
  <si>
    <t>240×1220×8mm</t>
  </si>
  <si>
    <t>38.76</t>
  </si>
  <si>
    <t>38.00</t>
  </si>
  <si>
    <t>泰柏板</t>
  </si>
  <si>
    <t>300×1200</t>
  </si>
  <si>
    <t>51.00</t>
  </si>
  <si>
    <t>50.00</t>
  </si>
  <si>
    <t>1.00</t>
  </si>
  <si>
    <t>硅酸钙板</t>
  </si>
  <si>
    <t>12.24</t>
  </si>
  <si>
    <t>12.00</t>
  </si>
  <si>
    <t>16.32</t>
  </si>
  <si>
    <t>0.32</t>
  </si>
  <si>
    <t>矿棉板</t>
  </si>
  <si>
    <t>120×600</t>
  </si>
  <si>
    <t>609×609  跌级</t>
  </si>
  <si>
    <t>32.64</t>
  </si>
  <si>
    <t>32.00</t>
  </si>
  <si>
    <t>水泥压力板</t>
  </si>
  <si>
    <t>2400×1200×4</t>
  </si>
  <si>
    <t>18.36</t>
  </si>
  <si>
    <t>2400×1200×5</t>
  </si>
  <si>
    <t>23.46</t>
  </si>
  <si>
    <t>防火板</t>
  </si>
  <si>
    <t>0.8厚平面</t>
  </si>
  <si>
    <t>1.0厚平面</t>
  </si>
  <si>
    <t>19.38</t>
  </si>
  <si>
    <t>19.00</t>
  </si>
  <si>
    <t>万通板</t>
  </si>
  <si>
    <t>2440×1220</t>
  </si>
  <si>
    <t>26.52</t>
  </si>
  <si>
    <t>有机板</t>
  </si>
  <si>
    <t>2000×1000</t>
  </si>
  <si>
    <t>28.56</t>
  </si>
  <si>
    <t>28.00</t>
  </si>
  <si>
    <t>有机灯片</t>
  </si>
  <si>
    <t>1220×1830×3</t>
  </si>
  <si>
    <t>阻燃中密板</t>
  </si>
  <si>
    <t>2440×1220×8</t>
  </si>
  <si>
    <t>42.84</t>
  </si>
  <si>
    <t>42.00</t>
  </si>
  <si>
    <t>防火菱镁板</t>
  </si>
  <si>
    <t>2130×915×3</t>
  </si>
  <si>
    <t>14.28</t>
  </si>
  <si>
    <t>2130×915×6</t>
  </si>
  <si>
    <t>防火石膏板</t>
  </si>
  <si>
    <t>20.40</t>
  </si>
  <si>
    <t>0.40</t>
  </si>
  <si>
    <t>3000×1200×12</t>
  </si>
  <si>
    <t>22.44</t>
  </si>
  <si>
    <t>防火硅钙板</t>
  </si>
  <si>
    <t>2440×1220×6</t>
  </si>
  <si>
    <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</si>
  <si>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</si>
  <si>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</si>
  <si>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</si>
  <si>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0.72</t>
  </si>
  <si>
    <t>2440×1200×8</t>
  </si>
  <si>
    <t>65.28</t>
  </si>
  <si>
    <t>2440×1200×10</t>
  </si>
  <si>
    <t>71.40</t>
  </si>
  <si>
    <t>70.00</t>
  </si>
  <si>
    <t>2440×1200×15</t>
  </si>
  <si>
    <t>95.88</t>
  </si>
  <si>
    <t>2440×1200×20</t>
  </si>
  <si>
    <t>117.30</t>
  </si>
  <si>
    <t>2440×1200×30</t>
  </si>
  <si>
    <t>207.06</t>
  </si>
  <si>
    <t>新梦幻家壁纸</t>
  </si>
  <si>
    <t>530×10000(台湾）</t>
  </si>
  <si>
    <t>卷</t>
  </si>
  <si>
    <t>102.00</t>
  </si>
  <si>
    <t>蓝宝石壁纸</t>
  </si>
  <si>
    <t>530×l0500(英国）</t>
  </si>
  <si>
    <t>183.60</t>
  </si>
  <si>
    <t>3.60</t>
  </si>
  <si>
    <r>
      <t>力佳龙</t>
    </r>
    <r>
      <rPr>
        <sz val="9"/>
        <rFont val="宋体"/>
        <charset val="134"/>
      </rPr>
      <t>PC耐力阳光板</t>
    </r>
  </si>
  <si>
    <r>
      <t>6</t>
    </r>
    <r>
      <rPr>
        <sz val="9"/>
        <rFont val="宋体"/>
        <charset val="134"/>
      </rPr>
      <t>mm二层(杭州）</t>
    </r>
  </si>
  <si>
    <r>
      <t>m</t>
    </r>
    <r>
      <rPr>
        <sz val="9"/>
        <rFont val="宋体"/>
        <charset val="134"/>
      </rPr>
      <t>2</t>
    </r>
  </si>
  <si>
    <r>
      <t>1.5</t>
    </r>
    <r>
      <rPr>
        <sz val="9"/>
        <rFont val="宋体"/>
        <charset val="134"/>
      </rPr>
      <t>mm平板(杭州）</t>
    </r>
  </si>
  <si>
    <t>142.80</t>
  </si>
  <si>
    <t>140.00</t>
  </si>
  <si>
    <t>2.80</t>
  </si>
  <si>
    <t>吸音板</t>
  </si>
  <si>
    <t>59.16</t>
  </si>
  <si>
    <t>1.16</t>
  </si>
  <si>
    <t>武汉产石膏装饰线</t>
  </si>
  <si>
    <t>150宽</t>
  </si>
  <si>
    <t>0.82</t>
  </si>
  <si>
    <t>0.80</t>
  </si>
  <si>
    <t>120宽</t>
  </si>
  <si>
    <t>0.61</t>
  </si>
  <si>
    <t>英山产中碱玻璃纤维布</t>
  </si>
  <si>
    <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</si>
  <si>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</si>
  <si>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2.20</t>
  </si>
  <si>
    <t>武汉产中碱玻璃纤维布</t>
  </si>
  <si>
    <t>81.60</t>
  </si>
  <si>
    <t>80.00</t>
  </si>
  <si>
    <t>1.60</t>
  </si>
  <si>
    <t>天然花岗石四川红</t>
  </si>
  <si>
    <t>600×600×20</t>
  </si>
  <si>
    <t>228.80</t>
  </si>
  <si>
    <t>天然花岗石三峡红</t>
  </si>
  <si>
    <t>156.00</t>
  </si>
  <si>
    <t>6.00</t>
  </si>
  <si>
    <t>天然花岗石三峡绿</t>
  </si>
  <si>
    <t>176.80</t>
  </si>
  <si>
    <t>天然花岗石宜昌墨绿</t>
  </si>
  <si>
    <t>208.00</t>
  </si>
  <si>
    <t>200.00</t>
  </si>
  <si>
    <t>8.00</t>
  </si>
  <si>
    <t>天然花岗石兰靑</t>
  </si>
  <si>
    <t>天然花岗石丰镇黑</t>
  </si>
  <si>
    <t>291.20</t>
  </si>
  <si>
    <t>280.00</t>
  </si>
  <si>
    <t>11.20</t>
  </si>
  <si>
    <t>天然花岗石安溪红</t>
  </si>
  <si>
    <t>83.20</t>
  </si>
  <si>
    <t>天然花岗石草地绿</t>
  </si>
  <si>
    <t>天然花岗石牡丹红</t>
  </si>
  <si>
    <t>104.00</t>
  </si>
  <si>
    <t>4.00</t>
  </si>
  <si>
    <t>天然花岗石冰花红</t>
  </si>
  <si>
    <t>239.20</t>
  </si>
  <si>
    <t>230.00</t>
  </si>
  <si>
    <t>天然花岗石桃源红</t>
  </si>
  <si>
    <t>67.60</t>
  </si>
  <si>
    <t>65.00</t>
  </si>
  <si>
    <t>天然花岗石山峡兰青</t>
  </si>
  <si>
    <t>166.40</t>
  </si>
  <si>
    <t>天然花岗石晋江白</t>
  </si>
  <si>
    <t>62.40</t>
  </si>
  <si>
    <t>60.00</t>
  </si>
  <si>
    <t>2.40</t>
  </si>
  <si>
    <t>天然花岗石天山黄</t>
  </si>
  <si>
    <t>124.80</t>
  </si>
  <si>
    <t>120.00</t>
  </si>
  <si>
    <t>4.80</t>
  </si>
  <si>
    <t>天然花岗石大白花</t>
  </si>
  <si>
    <t>天然花岗石中国黑</t>
  </si>
  <si>
    <t>249.60</t>
  </si>
  <si>
    <t>240.00</t>
  </si>
  <si>
    <t>天然花岗石中国红</t>
  </si>
  <si>
    <t>140.40</t>
  </si>
  <si>
    <t>135.00</t>
  </si>
  <si>
    <t>天然花岗石蒙古黑</t>
  </si>
  <si>
    <t>天然花岗石红宝石</t>
  </si>
  <si>
    <t>93.60</t>
  </si>
  <si>
    <t>90.00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</si>
  <si>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</si>
  <si>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</si>
  <si>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</si>
  <si>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</si>
  <si>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</si>
  <si>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</si>
  <si>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</si>
  <si>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420.00</t>
  </si>
  <si>
    <t>天然花岗石红钻</t>
  </si>
  <si>
    <t>332.80</t>
  </si>
  <si>
    <t>320.00</t>
  </si>
  <si>
    <t>天然花岗石啡钻</t>
  </si>
  <si>
    <t>364.00</t>
  </si>
  <si>
    <t>天然花岗石啡珠</t>
  </si>
  <si>
    <t>天然花岗石爵士白</t>
  </si>
  <si>
    <t>468.00</t>
  </si>
  <si>
    <t>450.00</t>
  </si>
  <si>
    <t>天然花岗石大花白</t>
  </si>
  <si>
    <t>478.40</t>
  </si>
  <si>
    <t>天然花岗石浪花白</t>
  </si>
  <si>
    <t>天然花岗石南非红</t>
  </si>
  <si>
    <t>天然花岗石黑金沙</t>
  </si>
  <si>
    <t>447.20</t>
  </si>
  <si>
    <t>430.00</t>
  </si>
  <si>
    <t>天然花岗石紫罗红</t>
  </si>
  <si>
    <t>572.00</t>
  </si>
  <si>
    <t>550.00</t>
  </si>
  <si>
    <t>天然花岗石新米黄</t>
  </si>
  <si>
    <t>270.40</t>
  </si>
  <si>
    <t>260.00</t>
  </si>
  <si>
    <t>10.40</t>
  </si>
  <si>
    <t>天然花岗石金碧辉煌</t>
  </si>
  <si>
    <t>天然大理石</t>
  </si>
  <si>
    <t>毛光板广西白</t>
  </si>
  <si>
    <t>毛光板汉白玉 一级</t>
  </si>
  <si>
    <t>毛光板汉白玉 二级</t>
  </si>
  <si>
    <t>10.00</t>
  </si>
  <si>
    <t>毛光板雪花白 一级</t>
  </si>
  <si>
    <t>197.60</t>
  </si>
  <si>
    <t>190.00</t>
  </si>
  <si>
    <t>7.60</t>
  </si>
  <si>
    <t>毛光板雪花白 二级</t>
  </si>
  <si>
    <t>毛光板晚霞红</t>
  </si>
  <si>
    <t>毛光板孔雀绿</t>
  </si>
  <si>
    <t>石材线条</t>
  </si>
  <si>
    <r>
      <t>20</t>
    </r>
    <r>
      <rPr>
        <sz val="9"/>
        <rFont val="宋体"/>
        <charset val="134"/>
      </rPr>
      <t>mm 厚</t>
    </r>
  </si>
  <si>
    <r>
      <t>40</t>
    </r>
    <r>
      <rPr>
        <sz val="9"/>
        <rFont val="宋体"/>
        <charset val="134"/>
      </rPr>
      <t>mm 厚</t>
    </r>
  </si>
  <si>
    <t>20.80</t>
  </si>
  <si>
    <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</si>
  <si>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</si>
  <si>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</si>
  <si>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</si>
  <si>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</si>
  <si>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</si>
  <si>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</si>
  <si>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4.50</t>
  </si>
  <si>
    <t>釉面砖（地砖）优等品</t>
  </si>
  <si>
    <t>500×500</t>
  </si>
  <si>
    <t>24.61</t>
  </si>
  <si>
    <t>600×600</t>
  </si>
  <si>
    <t>38.83</t>
  </si>
  <si>
    <t>800×800</t>
  </si>
  <si>
    <t>98.02</t>
  </si>
  <si>
    <t>釉面砖（墙砖）</t>
  </si>
  <si>
    <t>200×300</t>
  </si>
  <si>
    <t>2.29</t>
  </si>
  <si>
    <t>300×450</t>
  </si>
  <si>
    <t>3.64</t>
  </si>
  <si>
    <t>145×45</t>
  </si>
  <si>
    <t>腰线</t>
  </si>
  <si>
    <t>100×300</t>
  </si>
  <si>
    <t>15.60</t>
  </si>
  <si>
    <t>15.00</t>
  </si>
  <si>
    <t>瓦头</t>
  </si>
  <si>
    <t>片</t>
  </si>
  <si>
    <t>0.57</t>
  </si>
  <si>
    <t>瓦片</t>
  </si>
  <si>
    <t>150×150</t>
  </si>
  <si>
    <t>瓦筒</t>
  </si>
  <si>
    <t>中跷角</t>
  </si>
  <si>
    <t>12.48</t>
  </si>
  <si>
    <t>曲瓦(深色）</t>
  </si>
  <si>
    <t>1.14</t>
  </si>
  <si>
    <t>曲瓦(浅色）</t>
  </si>
  <si>
    <t>0.83</t>
  </si>
  <si>
    <t>瓷砖耐磨砖</t>
  </si>
  <si>
    <t>100×100不渗花、无光中色一级</t>
  </si>
  <si>
    <t>322.40</t>
  </si>
  <si>
    <t>200×100不渗花、无光中色一级</t>
  </si>
  <si>
    <t>644.80</t>
  </si>
  <si>
    <t>620.00</t>
  </si>
  <si>
    <t>150×150不渗花、无光中色一级</t>
  </si>
  <si>
    <t>925.60</t>
  </si>
  <si>
    <t>瓷质耐磨砖</t>
  </si>
  <si>
    <t>200×200不渗花、无光中色一级</t>
  </si>
  <si>
    <t>1435.20</t>
  </si>
  <si>
    <t>300×200不渗花、无光中色一级</t>
  </si>
  <si>
    <t>2475.20</t>
  </si>
  <si>
    <t>300×300不渗花、无光中色一级</t>
  </si>
  <si>
    <t>3286.40</t>
  </si>
  <si>
    <t>400×400不渗花、无光中色一级</t>
  </si>
  <si>
    <t>6739.20</t>
  </si>
  <si>
    <t>500×500不渗花、无光中色一级</t>
  </si>
  <si>
    <t>13821.60</t>
  </si>
  <si>
    <t>600×600不渗花、无光中色一级</t>
  </si>
  <si>
    <t>22828.00</t>
  </si>
  <si>
    <t>地脚线</t>
  </si>
  <si>
    <t>600×130</t>
  </si>
  <si>
    <t>500×130</t>
  </si>
  <si>
    <t>白磁砖阳角</t>
  </si>
  <si>
    <t>152×6</t>
  </si>
  <si>
    <t>白磁砖阴角</t>
  </si>
  <si>
    <t>白磁砖</t>
  </si>
  <si>
    <t>152×152</t>
  </si>
  <si>
    <t>152×76</t>
  </si>
  <si>
    <t>劈离砖佛山</t>
  </si>
  <si>
    <t>194×194×11</t>
  </si>
  <si>
    <t>1014.3</t>
  </si>
  <si>
    <t>波纹瓦</t>
  </si>
  <si>
    <t>200×200×8</t>
  </si>
  <si>
    <t>915.20</t>
  </si>
  <si>
    <t>880.00</t>
  </si>
  <si>
    <t>装饰檐瓦</t>
  </si>
  <si>
    <t>200×150×8</t>
  </si>
  <si>
    <t>1622.40</t>
  </si>
  <si>
    <t>阔兴资质彩瓦</t>
  </si>
  <si>
    <t>295×20</t>
  </si>
  <si>
    <t>40.80</t>
  </si>
  <si>
    <t>40.00</t>
  </si>
  <si>
    <t>240×20</t>
  </si>
  <si>
    <t>玻璃钢瓦</t>
  </si>
  <si>
    <t>1800×720</t>
  </si>
  <si>
    <t>彩钢瓦</t>
  </si>
  <si>
    <r>
      <t>0.45</t>
    </r>
    <r>
      <rPr>
        <sz val="9"/>
        <rFont val="宋体"/>
        <charset val="134"/>
      </rPr>
      <t>mm</t>
    </r>
  </si>
  <si>
    <t>21.93</t>
  </si>
  <si>
    <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</si>
  <si>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t>宽 730</t>
    </r>
    <r>
      <rPr>
        <sz val="9"/>
        <rFont val="宋体"/>
        <charset val="134"/>
      </rPr>
      <t>mm</t>
    </r>
  </si>
  <si>
    <t>30.14</t>
  </si>
  <si>
    <t>塑钢瓦(方兴牌)15mm厚</t>
  </si>
  <si>
    <t>35.62</t>
  </si>
  <si>
    <t>9.62</t>
  </si>
  <si>
    <t>塑钢瓦(方兴牌)20mm厚</t>
  </si>
  <si>
    <t>43.84</t>
  </si>
  <si>
    <t>塑钢瓦(方兴牌)25mm厚</t>
  </si>
  <si>
    <t>46.58</t>
  </si>
  <si>
    <t>塑钢瓦(方兴牌)30mm厚</t>
  </si>
  <si>
    <t>52.06</t>
  </si>
  <si>
    <t>浮法平板玻璃</t>
  </si>
  <si>
    <t>3mm</t>
  </si>
  <si>
    <r>
      <t>4</t>
    </r>
    <r>
      <rPr>
        <sz val="9"/>
        <rFont val="宋体"/>
        <charset val="134"/>
      </rPr>
      <t>mm</t>
    </r>
  </si>
  <si>
    <t>24.48</t>
  </si>
  <si>
    <r>
      <t>5</t>
    </r>
    <r>
      <rPr>
        <sz val="9"/>
        <rFont val="宋体"/>
        <charset val="134"/>
      </rPr>
      <t>mm</t>
    </r>
  </si>
  <si>
    <t>31.62</t>
  </si>
  <si>
    <r>
      <t>6</t>
    </r>
    <r>
      <rPr>
        <sz val="9"/>
        <rFont val="宋体"/>
        <charset val="134"/>
      </rPr>
      <t>mm</t>
    </r>
  </si>
  <si>
    <t>45.90</t>
  </si>
  <si>
    <t>45.00</t>
  </si>
  <si>
    <r>
      <t>8</t>
    </r>
    <r>
      <rPr>
        <sz val="9"/>
        <rFont val="宋体"/>
        <charset val="134"/>
      </rPr>
      <t>mm</t>
    </r>
  </si>
  <si>
    <t>48.96</t>
  </si>
  <si>
    <t>48.00</t>
  </si>
  <si>
    <t>10mm</t>
  </si>
  <si>
    <t>57.12</t>
  </si>
  <si>
    <r>
      <t>12</t>
    </r>
    <r>
      <rPr>
        <sz val="9"/>
        <rFont val="宋体"/>
        <charset val="134"/>
      </rPr>
      <t>mm</t>
    </r>
  </si>
  <si>
    <t>69.36</t>
  </si>
  <si>
    <t>平型钢化玻璃</t>
  </si>
  <si>
    <r>
      <t>普通5</t>
    </r>
    <r>
      <rPr>
        <sz val="9"/>
        <rFont val="宋体"/>
        <charset val="134"/>
      </rPr>
      <t>mm</t>
    </r>
  </si>
  <si>
    <t>91.80</t>
  </si>
  <si>
    <t>1.80</t>
  </si>
  <si>
    <r>
      <t>普通8</t>
    </r>
    <r>
      <rPr>
        <sz val="9"/>
        <rFont val="宋体"/>
        <charset val="134"/>
      </rPr>
      <t>mm</t>
    </r>
  </si>
  <si>
    <t>122.40</t>
  </si>
  <si>
    <r>
      <t>普通10</t>
    </r>
    <r>
      <rPr>
        <sz val="9"/>
        <rFont val="宋体"/>
        <charset val="134"/>
      </rPr>
      <t>mm</t>
    </r>
  </si>
  <si>
    <t>132.60</t>
  </si>
  <si>
    <t>130.00</t>
  </si>
  <si>
    <t>茶色普通平板玻璃</t>
  </si>
  <si>
    <t>压花玻璃</t>
  </si>
  <si>
    <r>
      <t>3</t>
    </r>
    <r>
      <rPr>
        <sz val="9"/>
        <rFont val="宋体"/>
        <charset val="134"/>
      </rPr>
      <t>mm</t>
    </r>
  </si>
  <si>
    <t>35.70</t>
  </si>
  <si>
    <t>35.00</t>
  </si>
  <si>
    <t>夹丝玻璃</t>
  </si>
  <si>
    <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</si>
  <si>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</si>
  <si>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</si>
  <si>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</si>
  <si>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t>132.00</t>
  </si>
  <si>
    <r>
      <t>10</t>
    </r>
    <r>
      <rPr>
        <sz val="9"/>
        <rFont val="宋体"/>
        <charset val="134"/>
      </rPr>
      <t>mm</t>
    </r>
  </si>
  <si>
    <t>165.24</t>
  </si>
  <si>
    <t>镜面玻璃</t>
  </si>
  <si>
    <t>30.60</t>
  </si>
  <si>
    <t>镭射玻璃</t>
  </si>
  <si>
    <t>(400×400×4)mm</t>
  </si>
  <si>
    <t>209.10</t>
  </si>
  <si>
    <t>(500×500×4)mm</t>
  </si>
  <si>
    <t>219.30</t>
  </si>
  <si>
    <t>熟桐油(光油、填面油）</t>
  </si>
  <si>
    <t>Y00-7</t>
  </si>
  <si>
    <t>22.95</t>
  </si>
  <si>
    <t>清油</t>
  </si>
  <si>
    <t>厚油(铅油）</t>
  </si>
  <si>
    <t>Y02-1黄、绿、白</t>
  </si>
  <si>
    <t>油性调和漆</t>
  </si>
  <si>
    <t>Y03-1蓝、白、灰</t>
  </si>
  <si>
    <t>15.30</t>
  </si>
  <si>
    <t>0.30</t>
  </si>
  <si>
    <t>红丹油性防锈漆</t>
  </si>
  <si>
    <t>Y53-31</t>
  </si>
  <si>
    <t>T01-1</t>
  </si>
  <si>
    <t>酯胶调和漆(磁性调和漆）</t>
  </si>
  <si>
    <t>T03-1红、紫红</t>
  </si>
  <si>
    <t>15.38</t>
  </si>
  <si>
    <t>T03-1 黄</t>
  </si>
  <si>
    <t>14.79</t>
  </si>
  <si>
    <t>T03-1白、乳白</t>
  </si>
  <si>
    <t>13.87</t>
  </si>
  <si>
    <t>T03-1灰、蓝、黑</t>
  </si>
  <si>
    <t>62.22</t>
  </si>
  <si>
    <t>酚醛清漆</t>
  </si>
  <si>
    <t>F01-1</t>
  </si>
  <si>
    <t>酚醛调和漆</t>
  </si>
  <si>
    <t>F03-1 红</t>
  </si>
  <si>
    <t>F03-1黄、绿</t>
  </si>
  <si>
    <t>15.81</t>
  </si>
  <si>
    <t>F03-1白、蓝、灰</t>
  </si>
  <si>
    <t>F03-1防空、铁红</t>
  </si>
  <si>
    <t>各色、综合</t>
  </si>
  <si>
    <t>酚醛磁漆</t>
  </si>
  <si>
    <t>F04-1 红</t>
  </si>
  <si>
    <t>17.85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</si>
  <si>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</si>
  <si>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</si>
  <si>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</si>
  <si>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</si>
  <si>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</si>
  <si>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</si>
  <si>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</si>
  <si>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酚醛耐酸漆</t>
  </si>
  <si>
    <t>F50-31 黑</t>
  </si>
  <si>
    <t>20.91</t>
  </si>
  <si>
    <t>0.41</t>
  </si>
  <si>
    <t>酚酸耐酸漆</t>
  </si>
  <si>
    <t>F50-31白灰、天蓝、豆绿</t>
  </si>
  <si>
    <t>F50-31红、付色</t>
  </si>
  <si>
    <t>酚醛防锈漆</t>
  </si>
  <si>
    <t>F50-31红丹</t>
  </si>
  <si>
    <t>F53-32 灰</t>
  </si>
  <si>
    <t>13.77</t>
  </si>
  <si>
    <t>13.50</t>
  </si>
  <si>
    <t>F53-33铁红</t>
  </si>
  <si>
    <t>12.75</t>
  </si>
  <si>
    <t>12.50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</si>
  <si>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</si>
  <si>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</si>
  <si>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</si>
  <si>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</si>
  <si>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</si>
  <si>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</si>
  <si>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</si>
  <si>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</si>
  <si>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</si>
  <si>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</si>
  <si>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</si>
  <si>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</si>
  <si>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</si>
  <si>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</si>
  <si>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</si>
  <si>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</si>
  <si>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</si>
  <si>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</si>
  <si>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</si>
  <si>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</si>
  <si>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</si>
  <si>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</si>
  <si>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</si>
  <si>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</si>
  <si>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</si>
  <si>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</si>
  <si>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</si>
  <si>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</si>
  <si>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C04-2黄、绿、蓝灰</t>
  </si>
  <si>
    <t>C04-2黑、铁红、棕</t>
  </si>
  <si>
    <t>17.90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</si>
  <si>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</si>
  <si>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</si>
  <si>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</si>
  <si>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</si>
  <si>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</si>
  <si>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</si>
  <si>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</si>
  <si>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</si>
  <si>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</si>
  <si>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</si>
  <si>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</si>
  <si>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</si>
  <si>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</si>
  <si>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</si>
  <si>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</si>
  <si>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</si>
  <si>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</si>
  <si>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</si>
  <si>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</si>
  <si>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</si>
  <si>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</si>
  <si>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</si>
  <si>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</si>
  <si>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</si>
  <si>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</si>
  <si>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</si>
  <si>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过氯乙烯防腐清漆</t>
  </si>
  <si>
    <t>G52-2</t>
  </si>
  <si>
    <t>15.20</t>
  </si>
  <si>
    <t>过氯乙烯防火漆</t>
  </si>
  <si>
    <t>G60-31各色</t>
  </si>
  <si>
    <t>9.18</t>
  </si>
  <si>
    <t>9.00</t>
  </si>
  <si>
    <t>过氯乙烯防火底漆</t>
  </si>
  <si>
    <t>G60-82</t>
  </si>
  <si>
    <t>7.75</t>
  </si>
  <si>
    <t>磷化底漆</t>
  </si>
  <si>
    <t>X06-2</t>
  </si>
  <si>
    <t>15.91</t>
  </si>
  <si>
    <t>环氧沥青清漆</t>
  </si>
  <si>
    <t>H01-4</t>
  </si>
  <si>
    <t>环氧底漆(铜酸锌）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</si>
  <si>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</si>
  <si>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</si>
  <si>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</si>
  <si>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</si>
  <si>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</si>
  <si>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</si>
  <si>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</si>
  <si>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S01-2乙级</t>
  </si>
  <si>
    <t>685亮光、鳄鱼牌</t>
  </si>
  <si>
    <t>聚氨酯磁漆</t>
  </si>
  <si>
    <t>S04-1浅翠绿</t>
  </si>
  <si>
    <t>29.58</t>
  </si>
  <si>
    <t>0.58</t>
  </si>
  <si>
    <t>S04-1 白</t>
  </si>
  <si>
    <t>29.07</t>
  </si>
  <si>
    <r>
      <t xml:space="preserve">S04-1 </t>
    </r>
    <r>
      <rPr>
        <sz val="9"/>
        <rFont val="宋体"/>
        <charset val="134"/>
      </rPr>
      <t>各色</t>
    </r>
  </si>
  <si>
    <t>29.33</t>
  </si>
  <si>
    <t>S04-4 灰</t>
  </si>
  <si>
    <t>28.36</t>
  </si>
  <si>
    <t>聚氨酯底漆</t>
  </si>
  <si>
    <t>S06-2铁红、棕黄</t>
  </si>
  <si>
    <t>8.77</t>
  </si>
  <si>
    <t>聚氨酯色漆</t>
  </si>
  <si>
    <t>8621 甲</t>
  </si>
  <si>
    <t>19.52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</si>
  <si>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</si>
  <si>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</si>
  <si>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</si>
  <si>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</si>
  <si>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</si>
  <si>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</si>
  <si>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</si>
  <si>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</si>
  <si>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</si>
  <si>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</si>
  <si>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</si>
  <si>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</si>
  <si>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</si>
  <si>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</si>
  <si>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银粉漆</t>
  </si>
  <si>
    <t>621型</t>
  </si>
  <si>
    <t>铝银漆（铝银浆）</t>
  </si>
  <si>
    <t>酯胶腻子</t>
  </si>
  <si>
    <t>T07-2各色</t>
  </si>
  <si>
    <t>7.42</t>
  </si>
  <si>
    <t>7.27</t>
  </si>
  <si>
    <t>醇酸腻子</t>
  </si>
  <si>
    <t>C07-5各色</t>
  </si>
  <si>
    <t>12.21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</si>
  <si>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</si>
  <si>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</si>
  <si>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</si>
  <si>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</si>
  <si>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</si>
  <si>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</si>
  <si>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</si>
  <si>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</si>
  <si>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</si>
  <si>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</si>
  <si>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</si>
  <si>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</si>
  <si>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</si>
  <si>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</si>
  <si>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</si>
  <si>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</si>
  <si>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</si>
  <si>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</si>
  <si>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</si>
  <si>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</si>
  <si>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t>FH</t>
    </r>
    <r>
      <rPr>
        <sz val="9"/>
        <rFont val="宋体"/>
        <charset val="134"/>
      </rPr>
      <t xml:space="preserve"> 25千克/包</t>
    </r>
  </si>
  <si>
    <t>5.61</t>
  </si>
  <si>
    <t>5.50</t>
  </si>
  <si>
    <r>
      <t>SPN</t>
    </r>
    <r>
      <rPr>
        <sz val="9"/>
        <rFont val="宋体"/>
        <charset val="134"/>
      </rPr>
      <t xml:space="preserve"> 25千克/包</t>
    </r>
  </si>
  <si>
    <t>6.02</t>
  </si>
  <si>
    <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</si>
  <si>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</si>
  <si>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</si>
  <si>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</si>
  <si>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</si>
  <si>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</si>
  <si>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</si>
  <si>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</si>
  <si>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</si>
  <si>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</si>
  <si>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</si>
  <si>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</si>
  <si>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</si>
  <si>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</si>
  <si>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幻彩涂料</t>
  </si>
  <si>
    <t>仿瓷涂料</t>
  </si>
  <si>
    <t>104外墙涂料</t>
  </si>
  <si>
    <t>3.06</t>
  </si>
  <si>
    <t>106内墙涂料</t>
  </si>
  <si>
    <t>1.79</t>
  </si>
  <si>
    <t>777乳液涂料</t>
  </si>
  <si>
    <t>陶瓷面盆</t>
  </si>
  <si>
    <t>7301白色釉一级</t>
  </si>
  <si>
    <t>只</t>
  </si>
  <si>
    <t>104.04</t>
  </si>
  <si>
    <t>2.04</t>
  </si>
  <si>
    <t>7301浅色釉一级</t>
  </si>
  <si>
    <t>158.10</t>
  </si>
  <si>
    <t>7301深色釉一级</t>
  </si>
  <si>
    <t>221.34</t>
  </si>
  <si>
    <t>8301白色釉一级</t>
  </si>
  <si>
    <t>8301浅色釉一级</t>
  </si>
  <si>
    <t>8301深色釉一级</t>
  </si>
  <si>
    <t>171.36</t>
  </si>
  <si>
    <t>3.36</t>
  </si>
  <si>
    <t>玻璃钢浴盆</t>
  </si>
  <si>
    <t>江宜 1200730450</t>
  </si>
  <si>
    <t>件</t>
  </si>
  <si>
    <t>245.31</t>
  </si>
  <si>
    <t>江宜 1500730435</t>
  </si>
  <si>
    <t>231.54</t>
  </si>
  <si>
    <t>压克力浴盆</t>
  </si>
  <si>
    <r>
      <t>普通型1.2</t>
    </r>
    <r>
      <rPr>
        <sz val="9"/>
        <rFont val="宋体"/>
        <charset val="134"/>
      </rPr>
      <t>m</t>
    </r>
  </si>
  <si>
    <r>
      <t>普通型1.35</t>
    </r>
    <r>
      <rPr>
        <sz val="9"/>
        <rFont val="宋体"/>
        <charset val="134"/>
      </rPr>
      <t>m</t>
    </r>
  </si>
  <si>
    <t>168.30</t>
  </si>
  <si>
    <t>165.00</t>
  </si>
  <si>
    <t>3.30</t>
  </si>
  <si>
    <r>
      <t>普通型1.5</t>
    </r>
    <r>
      <rPr>
        <sz val="9"/>
        <rFont val="宋体"/>
        <charset val="134"/>
      </rPr>
      <t>m</t>
    </r>
  </si>
  <si>
    <t>173.40</t>
  </si>
  <si>
    <r>
      <t>普通型加厚1.5</t>
    </r>
    <r>
      <rPr>
        <sz val="9"/>
        <rFont val="宋体"/>
        <charset val="134"/>
      </rPr>
      <t>m</t>
    </r>
  </si>
  <si>
    <t>331.50</t>
  </si>
  <si>
    <t>6.50</t>
  </si>
  <si>
    <r>
      <t>普通型1.7</t>
    </r>
    <r>
      <rPr>
        <sz val="9"/>
        <rFont val="宋体"/>
        <charset val="134"/>
      </rPr>
      <t>m</t>
    </r>
  </si>
  <si>
    <t>321.30</t>
  </si>
  <si>
    <t>陶瓷蹲式大便器</t>
  </si>
  <si>
    <t>和丰式白色釉  一级</t>
  </si>
  <si>
    <t>34.48</t>
  </si>
  <si>
    <t>平头白色釉  一级</t>
  </si>
  <si>
    <t>平头彩色釉  一级</t>
  </si>
  <si>
    <t>12#白色釉  一级</t>
  </si>
  <si>
    <t>43.86</t>
  </si>
  <si>
    <t>13#白色釉  一级</t>
  </si>
  <si>
    <t>61.20</t>
  </si>
  <si>
    <t>陶瓷座式大便器</t>
  </si>
  <si>
    <t>7301白色釉  一级</t>
  </si>
  <si>
    <t>110.16</t>
  </si>
  <si>
    <t>108.00</t>
  </si>
  <si>
    <t>7301浅色釉  一级</t>
  </si>
  <si>
    <t>130.56</t>
  </si>
  <si>
    <t>2.56</t>
  </si>
  <si>
    <t>7301深色釉  一级</t>
  </si>
  <si>
    <t>182.78</t>
  </si>
  <si>
    <t>8301白色釉  一级</t>
  </si>
  <si>
    <t>8301浅色釉  一级</t>
  </si>
  <si>
    <t>8301深色釉  一级</t>
  </si>
  <si>
    <t>214.20</t>
  </si>
  <si>
    <t>立式小便器</t>
  </si>
  <si>
    <r>
      <t>0.85</t>
    </r>
    <r>
      <rPr>
        <sz val="9"/>
        <rFont val="宋体"/>
        <charset val="134"/>
      </rPr>
      <t>m骨杏灰</t>
    </r>
  </si>
  <si>
    <t>185.64</t>
  </si>
  <si>
    <r>
      <t>0.</t>
    </r>
    <r>
      <rPr>
        <sz val="9"/>
        <rFont val="宋体"/>
        <charset val="134"/>
      </rPr>
      <t>85m粉红、艳兰</t>
    </r>
  </si>
  <si>
    <t>lm白色</t>
  </si>
  <si>
    <t>198.90</t>
  </si>
  <si>
    <t>lm骨杏灰</t>
  </si>
  <si>
    <t>lm粉红色艳兰</t>
  </si>
  <si>
    <t>238.68</t>
  </si>
  <si>
    <t>挂式小便器</t>
  </si>
  <si>
    <t>610(BC)白色  一级</t>
  </si>
  <si>
    <t>181.56</t>
  </si>
  <si>
    <t>400白色  一级</t>
  </si>
  <si>
    <t>蹲便器</t>
  </si>
  <si>
    <t>GRA-809</t>
  </si>
  <si>
    <t>套</t>
  </si>
  <si>
    <t>290.70</t>
  </si>
  <si>
    <t>285.00</t>
  </si>
  <si>
    <t>GRA-819</t>
  </si>
  <si>
    <t>GRA-829</t>
  </si>
  <si>
    <t>ERC-014</t>
  </si>
  <si>
    <t>749.70</t>
  </si>
  <si>
    <t>ERC-024</t>
  </si>
  <si>
    <t>596.70</t>
  </si>
  <si>
    <t>585.00</t>
  </si>
  <si>
    <t>ERC-034</t>
  </si>
  <si>
    <t>234.60</t>
  </si>
  <si>
    <t>台上盆</t>
  </si>
  <si>
    <t>GRA-553</t>
  </si>
  <si>
    <t>GRA-543</t>
  </si>
  <si>
    <t>239.70</t>
  </si>
  <si>
    <t>GRA-573</t>
  </si>
  <si>
    <t>285.60</t>
  </si>
  <si>
    <t>GRA-563</t>
  </si>
  <si>
    <t>244.80</t>
  </si>
  <si>
    <t>GRA-683</t>
  </si>
  <si>
    <t>265.20</t>
  </si>
  <si>
    <t>铜芯聚氯乙烯绝缘电线</t>
  </si>
  <si>
    <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</si>
  <si>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</si>
  <si>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</si>
  <si>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</si>
  <si>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</si>
  <si>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</si>
  <si>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t>480.00</t>
  </si>
  <si>
    <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</si>
  <si>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</si>
  <si>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t>1224.00</t>
  </si>
  <si>
    <t>1200.00</t>
  </si>
  <si>
    <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</si>
  <si>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t>1632.00</t>
  </si>
  <si>
    <t>1600.00</t>
  </si>
  <si>
    <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</si>
  <si>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t>2200.00</t>
  </si>
  <si>
    <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</si>
  <si>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t>3200.00</t>
  </si>
  <si>
    <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</si>
  <si>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t>4488.00</t>
  </si>
  <si>
    <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</si>
  <si>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t>5500.00</t>
  </si>
  <si>
    <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</si>
  <si>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交联聚乙烯电力电缆(铜芯）</t>
  </si>
  <si>
    <t>YJV 3×35 mm2 0.6/1KV</t>
  </si>
  <si>
    <t>YJY 3×50mm2 0.6/1KY</t>
  </si>
  <si>
    <t>YJV 3×70mm2 0.6/1KY</t>
  </si>
  <si>
    <t>YJV 3×95 mm2 0.6/1KV</t>
  </si>
  <si>
    <t>YJV 3×120mm2 0.6/1KV</t>
  </si>
  <si>
    <t>340.00</t>
  </si>
  <si>
    <t>YJV 3×150mm2 0.6/1KV</t>
  </si>
  <si>
    <t>YJY 3×185mm2 0.6/1KV</t>
  </si>
  <si>
    <t>520.00</t>
  </si>
  <si>
    <t>交联聚乙烯电力电缆（铝芯）</t>
  </si>
  <si>
    <t>YJLV 3×50mm2 0.6/1KV</t>
  </si>
  <si>
    <t>3315.00</t>
  </si>
  <si>
    <t>YJLV 3×70mm2 0.6/1KV</t>
  </si>
  <si>
    <t>3876.00</t>
  </si>
  <si>
    <t>3800.00</t>
  </si>
  <si>
    <t>YJLV 3×95mm2 0.6/1KV</t>
  </si>
  <si>
    <t>YJLV 3×120mm2 0.6/1KV</t>
  </si>
  <si>
    <t>4794.00</t>
  </si>
  <si>
    <t>YJLV 3×150mm2 0.6/1KV</t>
  </si>
  <si>
    <t>5253.00</t>
  </si>
  <si>
    <t>VV-1KV 3×4+1×2.5mm2 1000V</t>
  </si>
  <si>
    <t>928.20</t>
  </si>
  <si>
    <t>VV-1KV 3×6+l×4mm2 1000V</t>
  </si>
  <si>
    <t>1326.00</t>
  </si>
  <si>
    <t>1300.00</t>
  </si>
  <si>
    <t>VV-1KV 3×10+1×6mm2 1000V</t>
  </si>
  <si>
    <t>2000.00</t>
  </si>
  <si>
    <t>VV-1KV 3×16+1×10mm2 1000V</t>
  </si>
  <si>
    <t>3000.00</t>
  </si>
  <si>
    <t>VV-1KV 3×25+1×16mm2 1000V</t>
  </si>
  <si>
    <t>VV-1KV 3×50+1×25mm2 1000V</t>
  </si>
  <si>
    <t>VV-1KV 3×70+1×35mm2 1000V</t>
  </si>
  <si>
    <t>VV-1KV 3×150+1×70mm2 1000V</t>
  </si>
  <si>
    <t>VV-1KV 3×185 +1×95mm2 1000V</t>
  </si>
  <si>
    <t>VV-1KV 3×240+1×120mm2 1000V</t>
  </si>
  <si>
    <t>VV22 3×95mm2 0.6/1KV</t>
  </si>
  <si>
    <t>VV22 3×4+1×2.5mm2 0.6/1 KV</t>
  </si>
  <si>
    <t>1122.00</t>
  </si>
  <si>
    <t>1100.00</t>
  </si>
  <si>
    <t>VV22 3×6+l×4mm2 0.6/1KV</t>
  </si>
  <si>
    <t>VV22 3×l0+l×6mm2 0.6/1KV</t>
  </si>
  <si>
    <t>VV22 3×16+1×lOmm2 0.6/1KV</t>
  </si>
  <si>
    <t>VV22 3×25+1×l6mm2 0.6/1KV</t>
  </si>
  <si>
    <t>4800.00</t>
  </si>
  <si>
    <t>96.00</t>
  </si>
  <si>
    <t>VV22 3×35+1×16mm2 0.6/1KV</t>
  </si>
  <si>
    <t>VV22 3×50+1×25mm2 0.6/1KV</t>
  </si>
  <si>
    <t>VV22 3×70+l×35mm2 0.6/1KV</t>
  </si>
  <si>
    <t>VV22 3×120+1×70mm2 0.6/1KV</t>
  </si>
  <si>
    <t>VV22 3×150+1×70mm2 0.6/1KV</t>
  </si>
  <si>
    <t>VV22 3×185+1×95mm2 0.6/1 KV</t>
  </si>
  <si>
    <t>600.00</t>
  </si>
  <si>
    <t>VV22 3×95+1×50mm2 0.6/1KV</t>
  </si>
  <si>
    <t>VV22 3×240+1×120mm2 0.6/1 KV</t>
  </si>
  <si>
    <t>铜芯聚氯乙烯绝缘、护套平型电线</t>
  </si>
  <si>
    <t>BVVB 300/500V 2×1.5 mm2</t>
  </si>
  <si>
    <t>BVVB 300/500V 2×2.5mm2</t>
  </si>
  <si>
    <t>BVVB 300/500V 2×4mm2</t>
  </si>
  <si>
    <t>BVVB 300/500Y 2×6mm2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</si>
  <si>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</si>
  <si>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</si>
  <si>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</si>
  <si>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</si>
  <si>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</si>
  <si>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</si>
  <si>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BLYV 300/500Y 2×4mm2</t>
  </si>
  <si>
    <t>BLVV 300/500Y 2×6mm2</t>
  </si>
  <si>
    <t>铜芯聚氯乙烯绝缘绞型连接软电线</t>
  </si>
  <si>
    <t>RVS300/300Y 0.3mm2</t>
  </si>
  <si>
    <t>RVS300/300Y 0.4mm2</t>
  </si>
  <si>
    <t>RVS300/300V 0.5 mm2</t>
  </si>
  <si>
    <t>RVS2×2.5mm2</t>
  </si>
  <si>
    <t>433.50</t>
  </si>
  <si>
    <t>425.00</t>
  </si>
  <si>
    <t>铜芯聚氯乙烯绝缘软护套电线</t>
  </si>
  <si>
    <t>BVR2×2.5mm2</t>
  </si>
  <si>
    <t>413.10</t>
  </si>
  <si>
    <t>铜芯聚氯乙烯绝缘护套屏蔽软电线</t>
  </si>
  <si>
    <t>RVVP 2×2.5mm2</t>
  </si>
  <si>
    <t>铜芯聚氯乙烯绝缘阻燃控制电线</t>
  </si>
  <si>
    <t>KVV4×2.5mm2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</si>
  <si>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</si>
  <si>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</si>
  <si>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</si>
  <si>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</si>
  <si>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</si>
  <si>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</si>
  <si>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</si>
  <si>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850.00</t>
  </si>
  <si>
    <t>BX 500V 25mm2</t>
  </si>
  <si>
    <t>铝芯橡皮绝缘电线</t>
  </si>
  <si>
    <t>BLX 500V 2.5mm2</t>
  </si>
  <si>
    <t>37.74</t>
  </si>
  <si>
    <t>BLX 500V 4mm2</t>
  </si>
  <si>
    <t>BLX 500V 6mm2</t>
  </si>
  <si>
    <t>BLX 500V 16mm2</t>
  </si>
  <si>
    <t>BLX 500V 25mm2</t>
  </si>
  <si>
    <t>BLX 500V 50mm2</t>
  </si>
  <si>
    <t>387.60</t>
  </si>
  <si>
    <t>380.00</t>
  </si>
  <si>
    <t>BLX 500V 95mm2</t>
  </si>
  <si>
    <t>693.60</t>
  </si>
  <si>
    <t>BLX 500V 120mm2</t>
  </si>
  <si>
    <t>磁卡单相电表</t>
  </si>
  <si>
    <t>5～10A</t>
  </si>
  <si>
    <t>个</t>
  </si>
  <si>
    <t>55.59</t>
  </si>
  <si>
    <t>10～20A</t>
  </si>
  <si>
    <t>79.56</t>
  </si>
  <si>
    <t>20～40A</t>
  </si>
  <si>
    <t>128.52</t>
  </si>
  <si>
    <t>钢制桥架</t>
  </si>
  <si>
    <t>100×100mm</t>
  </si>
  <si>
    <t>200×100mm</t>
  </si>
  <si>
    <t>300×100mm</t>
  </si>
  <si>
    <r>
      <t>Z</t>
    </r>
    <r>
      <rPr>
        <sz val="9"/>
        <rFont val="SimSun"/>
        <charset val="134"/>
      </rPr>
      <t>15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</si>
  <si>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</si>
  <si>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</si>
  <si>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</si>
  <si>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Z15T-10 DN25mm</t>
  </si>
  <si>
    <t>Z15T-10 DN32mm</t>
  </si>
  <si>
    <t>Z15T-10 DN40mm</t>
  </si>
  <si>
    <t>Z15T-10 DN50mm</t>
  </si>
  <si>
    <r>
      <t>Z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</si>
  <si>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</si>
  <si>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</si>
  <si>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</si>
  <si>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3.80</t>
  </si>
  <si>
    <t>Z41H-25C DN25mm</t>
  </si>
  <si>
    <t>204.00</t>
  </si>
  <si>
    <t>Z41H-25C DN32mm</t>
  </si>
  <si>
    <t>Z41H-25C DN40mm</t>
  </si>
  <si>
    <t>357.00</t>
  </si>
  <si>
    <t>Z41H-25C DN50mm</t>
  </si>
  <si>
    <t>Z41H-25C DN65mm</t>
  </si>
  <si>
    <t>612.00</t>
  </si>
  <si>
    <t>Z41H-25C DN80mm</t>
  </si>
  <si>
    <t>765.00</t>
  </si>
  <si>
    <t>750.00</t>
  </si>
  <si>
    <t>Z41H-25C DNIOOmm</t>
  </si>
  <si>
    <t>1020.00</t>
  </si>
  <si>
    <t>1000.00</t>
  </si>
  <si>
    <t>Z41H-25C DN125mm</t>
  </si>
  <si>
    <t>1428.00</t>
  </si>
  <si>
    <t>1400.00</t>
  </si>
  <si>
    <t>Z41H-25C DN150mm</t>
  </si>
  <si>
    <t>1938.00</t>
  </si>
  <si>
    <t>1900.00</t>
  </si>
  <si>
    <r>
      <t>Z</t>
    </r>
    <r>
      <rPr>
        <sz val="9"/>
        <rFont val="SimSun"/>
        <charset val="134"/>
      </rPr>
      <t>45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</si>
  <si>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Z45T-10 DNIOOmm</t>
  </si>
  <si>
    <t>Z45T-10 DN150mm</t>
  </si>
  <si>
    <t>510.00</t>
  </si>
  <si>
    <r>
      <t>J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</si>
  <si>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</si>
  <si>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</si>
  <si>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</si>
  <si>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</si>
  <si>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</si>
  <si>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</si>
  <si>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J41H-25CDN50mm</t>
  </si>
  <si>
    <t>477.50</t>
  </si>
  <si>
    <t>J41H-25CDN65mm</t>
  </si>
  <si>
    <t>559.98</t>
  </si>
  <si>
    <t>J41H-25CDN80mm</t>
  </si>
  <si>
    <t>716.04</t>
  </si>
  <si>
    <t>J41H-25CDN100mm</t>
  </si>
  <si>
    <t>963.90</t>
  </si>
  <si>
    <t>J41H-25CDN125mm</t>
  </si>
  <si>
    <t>1295.40</t>
  </si>
  <si>
    <t>J41H-25CDN150mm</t>
  </si>
  <si>
    <t>1836.00</t>
  </si>
  <si>
    <t>1800.00</t>
  </si>
  <si>
    <t>J41H-25CDN200mm</t>
  </si>
  <si>
    <t>2856.00</t>
  </si>
  <si>
    <t>J41H-25CDN250mm</t>
  </si>
  <si>
    <t>4848.06</t>
  </si>
  <si>
    <t>9180.00</t>
  </si>
  <si>
    <r>
      <t>Q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</si>
  <si>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</si>
  <si>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</si>
  <si>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</si>
  <si>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2.91</t>
  </si>
  <si>
    <t>Q41F-16CDN25mm</t>
  </si>
  <si>
    <t>157.14</t>
  </si>
  <si>
    <t>Q41F-16CDN32mm</t>
  </si>
  <si>
    <t>199.92</t>
  </si>
  <si>
    <t>Q41F-16CDN40mm</t>
  </si>
  <si>
    <t>258.06</t>
  </si>
  <si>
    <t>Q41F-16CDN50mm</t>
  </si>
  <si>
    <t>291.72</t>
  </si>
  <si>
    <t>Q41F-16CDN65mm</t>
  </si>
  <si>
    <t>437.58</t>
  </si>
  <si>
    <t>Q41F-16CDN80mm</t>
  </si>
  <si>
    <t>Q41F-16CDNIOOmm</t>
  </si>
  <si>
    <r>
      <t>622.</t>
    </r>
    <r>
      <rPr>
        <sz val="9"/>
        <rFont val="SimSun"/>
        <charset val="134"/>
      </rPr>
      <t>20</t>
    </r>
  </si>
  <si>
    <t>Q41F-16CDN125mm</t>
  </si>
  <si>
    <t>Q41F-16CDN150mm</t>
  </si>
  <si>
    <t>Q41F-16CDN200mm</t>
  </si>
  <si>
    <t>2550.00</t>
  </si>
  <si>
    <t>Q41F-25CDN15mm</t>
  </si>
  <si>
    <t>Q41F-25CDN20mm</t>
  </si>
  <si>
    <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</si>
  <si>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</si>
  <si>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</si>
  <si>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</si>
  <si>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</si>
  <si>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</si>
  <si>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</si>
  <si>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</si>
  <si>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300.00</t>
  </si>
  <si>
    <t>Q41F-25CDN65mm</t>
  </si>
  <si>
    <t>Q41F-25CDN80mm</t>
  </si>
  <si>
    <t>561.00</t>
  </si>
  <si>
    <t>11.00</t>
  </si>
  <si>
    <t>Q41F-25CDN100mm</t>
  </si>
  <si>
    <t>714.00</t>
  </si>
  <si>
    <t>700.00</t>
  </si>
  <si>
    <t>Q41F-25CDN125mm</t>
  </si>
  <si>
    <t>Q41F-25CDN150mm</t>
  </si>
  <si>
    <t>1734.00</t>
  </si>
  <si>
    <t>1700.00</t>
  </si>
  <si>
    <t>Q41F-25CDN200mm</t>
  </si>
  <si>
    <t>2800.00</t>
  </si>
  <si>
    <r>
      <t>H</t>
    </r>
    <r>
      <rPr>
        <sz val="9"/>
        <rFont val="宋体"/>
        <charset val="134"/>
      </rPr>
      <t>41H止回阀</t>
    </r>
  </si>
  <si>
    <t>H41H-16CDN15mm</t>
  </si>
  <si>
    <t>124.44</t>
  </si>
  <si>
    <t>122.00</t>
  </si>
  <si>
    <t>2.44</t>
  </si>
  <si>
    <t>H41H-16CDN20mm</t>
  </si>
  <si>
    <t>138.72</t>
  </si>
  <si>
    <t>2.72</t>
  </si>
  <si>
    <t>H41H-16CDN25mm</t>
  </si>
  <si>
    <t>H41H-16CDN32mm</t>
  </si>
  <si>
    <t>190.74</t>
  </si>
  <si>
    <t>H41H-16CDN40mm</t>
  </si>
  <si>
    <t>235.61</t>
  </si>
  <si>
    <t>H41H-16CDN50mm</t>
  </si>
  <si>
    <t>H41H-16CDN65mm</t>
  </si>
  <si>
    <t>381.56</t>
  </si>
  <si>
    <t>H41H-16CDN80mm</t>
  </si>
  <si>
    <t>493.68</t>
  </si>
  <si>
    <t>H41H-16CDNI00mm</t>
  </si>
  <si>
    <t>591.60</t>
  </si>
  <si>
    <t>H41H-16CDN150mm</t>
  </si>
  <si>
    <t>1368.84</t>
  </si>
  <si>
    <t>H41H-16CDN200mm</t>
  </si>
  <si>
    <t>2019.60</t>
  </si>
  <si>
    <t>H41H-16CDN250mm</t>
  </si>
  <si>
    <t>3366.00</t>
  </si>
  <si>
    <t>H41H-16CDN300mm</t>
  </si>
  <si>
    <t>5119.38</t>
  </si>
  <si>
    <t>H41H-25CDNI0mm</t>
  </si>
  <si>
    <t>H41H-25CDN15mm</t>
  </si>
  <si>
    <t>H41H-25CDN20mm</t>
  </si>
  <si>
    <t>H41H-25CDN25mm</t>
  </si>
  <si>
    <t>174.42</t>
  </si>
  <si>
    <t>H41H-25CDN32mm</t>
  </si>
  <si>
    <t>222.36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</si>
  <si>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</si>
  <si>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</si>
  <si>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</si>
  <si>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</si>
  <si>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</si>
  <si>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</si>
  <si>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</si>
  <si>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</si>
  <si>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</si>
  <si>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650.00</t>
  </si>
  <si>
    <t>H41H-25CDN125mm</t>
  </si>
  <si>
    <t>1101.60</t>
  </si>
  <si>
    <t>H41H-25CDN150mm</t>
  </si>
  <si>
    <t>H41H-25CDN200mm</t>
  </si>
  <si>
    <t>2203.20</t>
  </si>
  <si>
    <t>H41H-25CDN250mm</t>
  </si>
  <si>
    <t>3570.00</t>
  </si>
  <si>
    <t>3500.00</t>
  </si>
  <si>
    <t>H41H-25CDN300mm</t>
  </si>
  <si>
    <t>5916.00</t>
  </si>
  <si>
    <t>5800.00</t>
  </si>
  <si>
    <t>H44H止回阀</t>
  </si>
  <si>
    <t>H44H-25CDN50mm</t>
  </si>
  <si>
    <t>403.92</t>
  </si>
  <si>
    <t>H44H-25CDN65mm</t>
  </si>
  <si>
    <t>541.62</t>
  </si>
  <si>
    <t>H44H-25CDN80mm</t>
  </si>
  <si>
    <t>670.14</t>
  </si>
  <si>
    <t>H44H-25CDNIOOmm</t>
  </si>
  <si>
    <t>H44H-25CDN125mm</t>
  </si>
  <si>
    <t>H44H-25CDN150mm</t>
  </si>
  <si>
    <t>H44H-25CDN200mm</t>
  </si>
  <si>
    <t>2500.00</t>
  </si>
  <si>
    <t>H44H-25CDN250mm</t>
  </si>
  <si>
    <t>3774.00</t>
  </si>
  <si>
    <t>3700.00</t>
  </si>
  <si>
    <t>H44H-25CDN300mm</t>
  </si>
  <si>
    <t>5021.46</t>
  </si>
  <si>
    <t>H44H-25CDN350mm</t>
  </si>
  <si>
    <t>6783.00</t>
  </si>
  <si>
    <t>H44H-25CDN400mm</t>
  </si>
  <si>
    <t>8547.60</t>
  </si>
  <si>
    <t>三相华立有功电表(杭州华立）</t>
  </si>
  <si>
    <t>DT862-3×1.5(6)A</t>
  </si>
  <si>
    <t>249.90</t>
  </si>
  <si>
    <t>245.00</t>
  </si>
  <si>
    <t>DT862-3×3(6)A</t>
  </si>
  <si>
    <t>251.94</t>
  </si>
  <si>
    <t>4.94</t>
  </si>
  <si>
    <t>DT862-3×5(20)A</t>
  </si>
  <si>
    <t>DT862-3×10(40)A</t>
  </si>
  <si>
    <t>280.50</t>
  </si>
  <si>
    <t>DT862-3×15(60)A</t>
  </si>
  <si>
    <t>283.56</t>
  </si>
  <si>
    <t>DT862-3×20(80)A</t>
  </si>
  <si>
    <t>298.86</t>
  </si>
  <si>
    <t>DT862-3×30(100)A</t>
  </si>
  <si>
    <t>316.20</t>
  </si>
  <si>
    <t>6.20</t>
  </si>
  <si>
    <t>三相华立无功电表(杭州华立）</t>
  </si>
  <si>
    <t>DX862-3×1.5(6)A</t>
  </si>
  <si>
    <t>单相华立电表(杭州华立）</t>
  </si>
  <si>
    <t>DD862-2.5(10) A</t>
  </si>
  <si>
    <t>99.96</t>
  </si>
  <si>
    <t>DD862-5(20)A</t>
  </si>
  <si>
    <t>DD862-10(40)A</t>
  </si>
  <si>
    <t>108.12</t>
  </si>
  <si>
    <t>DD862-20(80)A</t>
  </si>
  <si>
    <t>127.50</t>
  </si>
  <si>
    <t>125.00</t>
  </si>
  <si>
    <t>三相天正电表</t>
  </si>
  <si>
    <t>DT862-3×l.5(6)A</t>
  </si>
  <si>
    <t>179.52</t>
  </si>
  <si>
    <t>二相天正电表</t>
  </si>
  <si>
    <t>212.16</t>
  </si>
  <si>
    <t>232.56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</si>
  <si>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</si>
  <si>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</si>
  <si>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</si>
  <si>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</si>
  <si>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</si>
  <si>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</si>
  <si>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</si>
  <si>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</si>
  <si>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</si>
  <si>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</si>
  <si>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</si>
  <si>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</si>
  <si>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</si>
  <si>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</si>
  <si>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</si>
  <si>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</si>
  <si>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单相闸刀</t>
  </si>
  <si>
    <r>
      <t>5</t>
    </r>
    <r>
      <rPr>
        <sz val="9"/>
        <rFont val="宋体"/>
        <charset val="134"/>
      </rPr>
      <t>A</t>
    </r>
  </si>
  <si>
    <t>3.57</t>
  </si>
  <si>
    <r>
      <t>10</t>
    </r>
    <r>
      <rPr>
        <sz val="9"/>
        <rFont val="宋体"/>
        <charset val="134"/>
      </rPr>
      <t>A</t>
    </r>
  </si>
  <si>
    <t>4.59</t>
  </si>
  <si>
    <r>
      <t>15</t>
    </r>
    <r>
      <rPr>
        <sz val="9"/>
        <rFont val="宋体"/>
        <charset val="134"/>
      </rPr>
      <t>A</t>
    </r>
  </si>
  <si>
    <r>
      <t>30</t>
    </r>
    <r>
      <rPr>
        <sz val="9"/>
        <rFont val="宋体"/>
        <charset val="134"/>
      </rPr>
      <t>A</t>
    </r>
  </si>
  <si>
    <r>
      <t>60</t>
    </r>
    <r>
      <rPr>
        <sz val="9"/>
        <rFont val="宋体"/>
        <charset val="134"/>
      </rPr>
      <t>A</t>
    </r>
  </si>
  <si>
    <t>三相闸刀</t>
  </si>
  <si>
    <t>9.69</t>
  </si>
  <si>
    <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</si>
  <si>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</si>
  <si>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</si>
  <si>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</si>
  <si>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</si>
  <si>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</si>
  <si>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</si>
  <si>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t>RCIA</t>
    </r>
    <r>
      <rPr>
        <sz val="9"/>
        <rFont val="宋体"/>
        <charset val="134"/>
      </rPr>
      <t xml:space="preserve"> 5A</t>
    </r>
  </si>
  <si>
    <t>1.84</t>
  </si>
  <si>
    <r>
      <t>RCIA</t>
    </r>
    <r>
      <rPr>
        <sz val="9"/>
        <rFont val="宋体"/>
        <charset val="134"/>
      </rPr>
      <t xml:space="preserve"> 10A</t>
    </r>
  </si>
  <si>
    <r>
      <t>RCIA</t>
    </r>
    <r>
      <rPr>
        <sz val="9"/>
        <rFont val="宋体"/>
        <charset val="134"/>
      </rPr>
      <t xml:space="preserve"> 15A</t>
    </r>
  </si>
  <si>
    <r>
      <t>RCIA</t>
    </r>
    <r>
      <rPr>
        <sz val="9"/>
        <rFont val="宋体"/>
        <charset val="134"/>
      </rPr>
      <t xml:space="preserve"> 30A</t>
    </r>
  </si>
  <si>
    <r>
      <t>RCIA</t>
    </r>
    <r>
      <rPr>
        <sz val="9"/>
        <rFont val="宋体"/>
        <charset val="134"/>
      </rPr>
      <t xml:space="preserve"> 60A</t>
    </r>
  </si>
  <si>
    <t>6.63</t>
  </si>
  <si>
    <r>
      <t>RCIA</t>
    </r>
    <r>
      <rPr>
        <sz val="9"/>
        <rFont val="宋体"/>
        <charset val="134"/>
      </rPr>
      <t xml:space="preserve"> 100A</t>
    </r>
  </si>
  <si>
    <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</si>
  <si>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</si>
  <si>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</si>
  <si>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</si>
  <si>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</si>
  <si>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</si>
  <si>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</si>
  <si>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</si>
  <si>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</si>
  <si>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</si>
  <si>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</si>
  <si>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</si>
  <si>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TGM10-250A</t>
  </si>
  <si>
    <t>TGM10-300A</t>
  </si>
  <si>
    <t>300.90</t>
  </si>
  <si>
    <t>295.00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</si>
  <si>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</si>
  <si>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</si>
  <si>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</si>
  <si>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</si>
  <si>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</si>
  <si>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</si>
  <si>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</si>
  <si>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</si>
  <si>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</si>
  <si>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</si>
  <si>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</si>
  <si>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</si>
  <si>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</si>
  <si>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</si>
  <si>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</si>
  <si>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</si>
  <si>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</si>
  <si>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</si>
  <si>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</si>
  <si>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</si>
  <si>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t xml:space="preserve">铝合金 单出水 </t>
    </r>
    <r>
      <rPr>
        <sz val="9"/>
        <rFont val="宋体"/>
        <charset val="134"/>
      </rPr>
      <t>65mm</t>
    </r>
  </si>
  <si>
    <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</si>
  <si>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</si>
  <si>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</si>
  <si>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</si>
  <si>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</si>
  <si>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</si>
  <si>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</si>
  <si>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950.00</t>
  </si>
  <si>
    <t>地下室内消火栓</t>
  </si>
  <si>
    <t>SA100-1.6</t>
  </si>
  <si>
    <t>918.00</t>
  </si>
  <si>
    <t>900.00</t>
  </si>
  <si>
    <r>
      <t>KBG</t>
    </r>
    <r>
      <rPr>
        <sz val="9"/>
        <rFont val="宋体"/>
        <charset val="134"/>
      </rPr>
      <t>数据线导线管</t>
    </r>
  </si>
  <si>
    <r>
      <t>DN25</t>
    </r>
    <r>
      <rPr>
        <sz val="9"/>
        <rFont val="宋体"/>
        <charset val="134"/>
      </rPr>
      <t>以下</t>
    </r>
  </si>
  <si>
    <t>铁制开关盒、灯头盒</t>
  </si>
  <si>
    <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</si>
  <si>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</si>
  <si>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</si>
  <si>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</si>
  <si>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</si>
  <si>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</si>
  <si>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</si>
  <si>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卡箍四通</t>
  </si>
  <si>
    <t>机械三通</t>
  </si>
  <si>
    <t>机械四通</t>
  </si>
  <si>
    <t>明杆闸阀</t>
  </si>
  <si>
    <t>1377.00</t>
  </si>
  <si>
    <t>1350.00</t>
  </si>
  <si>
    <t>27.00</t>
  </si>
  <si>
    <t>明杆缓闭止回阀</t>
  </si>
  <si>
    <t>明杆湿式报警阀组</t>
  </si>
  <si>
    <t>2346.00</t>
  </si>
  <si>
    <t>2300.00</t>
  </si>
  <si>
    <t>明杆消防信号蝶阀</t>
  </si>
  <si>
    <t>1275.00</t>
  </si>
  <si>
    <t>1250.00</t>
  </si>
  <si>
    <t>喷淋头</t>
  </si>
  <si>
    <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</si>
  <si>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</si>
  <si>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</si>
  <si>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</si>
  <si>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末端试水装置</t>
  </si>
  <si>
    <t>手动</t>
  </si>
  <si>
    <t>652.80</t>
  </si>
  <si>
    <t>电动</t>
  </si>
  <si>
    <t>1142.40</t>
  </si>
  <si>
    <t>自动排气阀</t>
  </si>
  <si>
    <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</si>
  <si>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</si>
  <si>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</si>
  <si>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</si>
  <si>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延迟器</t>
  </si>
  <si>
    <r>
      <t>ZSPY</t>
    </r>
    <r>
      <rPr>
        <sz val="9"/>
        <rFont val="宋体"/>
        <charset val="134"/>
      </rPr>
      <t xml:space="preserve"> 型</t>
    </r>
  </si>
  <si>
    <t>404.94</t>
  </si>
  <si>
    <t>水力警铃</t>
  </si>
  <si>
    <r>
      <t>ZSJL</t>
    </r>
    <r>
      <rPr>
        <sz val="9"/>
        <rFont val="宋体"/>
        <charset val="134"/>
      </rPr>
      <t xml:space="preserve"> 型</t>
    </r>
  </si>
  <si>
    <t>576.30</t>
  </si>
  <si>
    <r>
      <t>SQ</t>
    </r>
    <r>
      <rPr>
        <sz val="9"/>
        <rFont val="宋体"/>
        <charset val="134"/>
      </rPr>
      <t>水泵接合器</t>
    </r>
  </si>
  <si>
    <r>
      <t xml:space="preserve">地上式  </t>
    </r>
    <r>
      <rPr>
        <sz val="9"/>
        <rFont val="宋体"/>
        <charset val="134"/>
      </rPr>
      <t>DN100</t>
    </r>
  </si>
  <si>
    <r>
      <t xml:space="preserve">地下式  </t>
    </r>
    <r>
      <rPr>
        <sz val="9"/>
        <rFont val="宋体"/>
        <charset val="134"/>
      </rPr>
      <t>DN100</t>
    </r>
  </si>
  <si>
    <t>过滤器</t>
  </si>
  <si>
    <r>
      <t>Y</t>
    </r>
    <r>
      <rPr>
        <sz val="9"/>
        <rFont val="宋体"/>
        <charset val="134"/>
      </rPr>
      <t>型  DN100  铸铁</t>
    </r>
  </si>
  <si>
    <t>274.38</t>
  </si>
  <si>
    <r>
      <t>Y</t>
    </r>
    <r>
      <rPr>
        <sz val="9"/>
        <rFont val="宋体"/>
        <charset val="134"/>
      </rPr>
      <t>型  DN150  铸铁</t>
    </r>
  </si>
  <si>
    <t>354.96</t>
  </si>
  <si>
    <t>木质防火门</t>
  </si>
  <si>
    <t>甲级(含配件及安装）</t>
  </si>
  <si>
    <t>418.20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</si>
  <si>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</si>
  <si>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</si>
  <si>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</si>
  <si>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</si>
  <si>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</si>
  <si>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</si>
  <si>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</si>
  <si>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</si>
  <si>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</si>
  <si>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</si>
  <si>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</si>
  <si>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</si>
  <si>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</si>
  <si>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</si>
  <si>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</si>
  <si>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Φ500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</si>
  <si>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</si>
  <si>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</si>
  <si>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</si>
  <si>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</si>
  <si>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</si>
  <si>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</si>
  <si>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底座</t>
  </si>
  <si>
    <t>TX3980</t>
  </si>
  <si>
    <t>JTY-GF-TX6190</t>
  </si>
  <si>
    <t>252.96</t>
  </si>
  <si>
    <t>手持编码器</t>
  </si>
  <si>
    <t>TX6932</t>
  </si>
  <si>
    <t>362.10</t>
  </si>
  <si>
    <t>355.00</t>
  </si>
  <si>
    <t>手动火灾报警按钮</t>
  </si>
  <si>
    <t>J-SJP-M-TX3140</t>
  </si>
  <si>
    <t>消火栓按钮</t>
  </si>
  <si>
    <t>TX3152</t>
  </si>
  <si>
    <t>编码声光警报器</t>
  </si>
  <si>
    <t>TX3301</t>
  </si>
  <si>
    <t>警铃</t>
  </si>
  <si>
    <t>TX3200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</si>
  <si>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</si>
  <si>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</si>
  <si>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</si>
  <si>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</si>
  <si>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</si>
  <si>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</si>
  <si>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</si>
  <si>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</si>
  <si>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1958.40</t>
  </si>
  <si>
    <t>可燃气体探测器(编码）</t>
  </si>
  <si>
    <t>JQB-HX2132</t>
  </si>
  <si>
    <t>接线端子箱</t>
  </si>
  <si>
    <t>TX6961</t>
  </si>
  <si>
    <t>吸顶式扬声器</t>
  </si>
  <si>
    <t>TX3353</t>
  </si>
  <si>
    <t>消防电话分机</t>
  </si>
  <si>
    <r>
      <t>HY</t>
    </r>
    <r>
      <rPr>
        <sz val="9"/>
        <rFont val="宋体"/>
        <charset val="134"/>
      </rPr>
      <t>2712D</t>
    </r>
  </si>
  <si>
    <t>优质排水管</t>
  </si>
  <si>
    <r>
      <t>UPVC</t>
    </r>
    <r>
      <rPr>
        <sz val="9"/>
        <rFont val="宋体"/>
        <charset val="134"/>
      </rPr>
      <t xml:space="preserve"> 32</t>
    </r>
  </si>
  <si>
    <t>4.05</t>
  </si>
  <si>
    <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</si>
  <si>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</si>
  <si>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</si>
  <si>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</si>
  <si>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</si>
  <si>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</si>
  <si>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</si>
  <si>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</si>
  <si>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</si>
  <si>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</si>
  <si>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</si>
  <si>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</si>
  <si>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</si>
  <si>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</si>
  <si>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</si>
  <si>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</si>
  <si>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</si>
  <si>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</si>
  <si>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</si>
  <si>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</si>
  <si>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</si>
  <si>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</si>
  <si>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</si>
  <si>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</si>
  <si>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</si>
  <si>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</si>
  <si>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t>UPVC</t>
    </r>
    <r>
      <rPr>
        <sz val="9"/>
        <rFont val="宋体"/>
        <charset val="134"/>
      </rPr>
      <t xml:space="preserve"> 20</t>
    </r>
  </si>
  <si>
    <r>
      <t>UPVC</t>
    </r>
    <r>
      <rPr>
        <sz val="9"/>
        <rFont val="宋体"/>
        <charset val="134"/>
      </rPr>
      <t xml:space="preserve"> 25</t>
    </r>
  </si>
  <si>
    <t>0.54</t>
  </si>
  <si>
    <r>
      <t>UPVC</t>
    </r>
    <r>
      <rPr>
        <sz val="9"/>
        <rFont val="宋体"/>
        <charset val="134"/>
      </rPr>
      <t xml:space="preserve"> 50</t>
    </r>
  </si>
  <si>
    <t>1.57</t>
  </si>
  <si>
    <r>
      <t>UPVC</t>
    </r>
    <r>
      <rPr>
        <sz val="9"/>
        <rFont val="宋体"/>
        <charset val="134"/>
      </rPr>
      <t xml:space="preserve"> 75</t>
    </r>
  </si>
  <si>
    <r>
      <t>UPVC</t>
    </r>
    <r>
      <rPr>
        <sz val="9"/>
        <rFont val="宋体"/>
        <charset val="134"/>
      </rPr>
      <t xml:space="preserve"> 110</t>
    </r>
  </si>
  <si>
    <t>7.73</t>
  </si>
  <si>
    <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</si>
  <si>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</si>
  <si>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</si>
  <si>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</si>
  <si>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</si>
  <si>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</si>
  <si>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</si>
  <si>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0.97</t>
  </si>
  <si>
    <t>2.87</t>
  </si>
  <si>
    <t>6.58</t>
  </si>
  <si>
    <t>11.89</t>
  </si>
  <si>
    <t>35.76</t>
  </si>
  <si>
    <t>检查口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</si>
  <si>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</si>
  <si>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</si>
  <si>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</si>
  <si>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</si>
  <si>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</si>
  <si>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</si>
  <si>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</si>
  <si>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</si>
  <si>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</si>
  <si>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</si>
  <si>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</si>
  <si>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</si>
  <si>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</si>
  <si>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</si>
  <si>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</si>
  <si>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</si>
  <si>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</si>
  <si>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</si>
  <si>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</si>
  <si>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</si>
  <si>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</si>
  <si>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</si>
  <si>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</si>
  <si>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</si>
  <si>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</si>
  <si>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</si>
  <si>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</si>
  <si>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</si>
  <si>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</si>
  <si>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</si>
  <si>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t>P</t>
    </r>
    <r>
      <rPr>
        <sz val="9"/>
        <rFont val="宋体"/>
        <charset val="134"/>
      </rPr>
      <t>型存水弯</t>
    </r>
  </si>
  <si>
    <t>5.49</t>
  </si>
  <si>
    <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</si>
  <si>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</si>
  <si>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</si>
  <si>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</si>
  <si>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</si>
  <si>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</si>
  <si>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</si>
  <si>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</si>
  <si>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5.27</t>
  </si>
  <si>
    <t>吊卡</t>
  </si>
  <si>
    <t>3.31</t>
  </si>
  <si>
    <t>5.67</t>
  </si>
  <si>
    <t>防臭地漏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</si>
  <si>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</si>
  <si>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</si>
  <si>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</si>
  <si>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</si>
  <si>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</si>
  <si>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</si>
  <si>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</si>
  <si>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</si>
  <si>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</si>
  <si>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</si>
  <si>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</si>
  <si>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</si>
  <si>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</si>
  <si>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</si>
  <si>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</si>
  <si>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</si>
  <si>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t>UPVC</t>
    </r>
    <r>
      <rPr>
        <sz val="9"/>
        <rFont val="宋体"/>
        <charset val="134"/>
      </rPr>
      <t xml:space="preserve"> 16</t>
    </r>
  </si>
  <si>
    <t>0.59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</si>
  <si>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</si>
  <si>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</si>
  <si>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</si>
  <si>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</si>
  <si>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</si>
  <si>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</si>
  <si>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</si>
  <si>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</si>
  <si>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顾地科技股份有限公司</t>
  </si>
  <si>
    <t>UPVC≥25×Rl/2"</t>
  </si>
  <si>
    <t>UPVC≥32×Rl/2"</t>
  </si>
  <si>
    <t>1.24</t>
  </si>
  <si>
    <t>UPVC≥25×R3/4〃</t>
  </si>
  <si>
    <t>0.79</t>
  </si>
  <si>
    <t>内螺纹接头</t>
  </si>
  <si>
    <t>铜内螺纹接90°三通</t>
  </si>
  <si>
    <t>4.09</t>
  </si>
  <si>
    <t>铜内螺纹接头</t>
  </si>
  <si>
    <t>2.39</t>
  </si>
  <si>
    <r>
      <t>铜内螺纹</t>
    </r>
    <r>
      <rPr>
        <sz val="9"/>
        <rFont val="宋体"/>
        <charset val="134"/>
      </rPr>
      <t>90°弯头</t>
    </r>
  </si>
  <si>
    <t>UPVC≥20×R1/2"</t>
  </si>
  <si>
    <t>UPVC≥25×R3/4"</t>
  </si>
  <si>
    <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</si>
  <si>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</si>
  <si>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</si>
  <si>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PP—R≥20</t>
  </si>
  <si>
    <t>4.85</t>
  </si>
  <si>
    <t>PP—R≥25</t>
  </si>
  <si>
    <t>7.28</t>
  </si>
  <si>
    <t>PP—R≥32</t>
  </si>
  <si>
    <t>11.38</t>
  </si>
  <si>
    <r>
      <t>管材</t>
    </r>
    <r>
      <rPr>
        <sz val="9"/>
        <rFont val="宋体"/>
        <charset val="134"/>
      </rPr>
      <t>PN1.6MPa(冷水用）</t>
    </r>
  </si>
  <si>
    <t>4.29</t>
  </si>
  <si>
    <t>9.36</t>
  </si>
  <si>
    <t>15.52</t>
  </si>
  <si>
    <t>PP—R≥40</t>
  </si>
  <si>
    <t>24.21</t>
  </si>
  <si>
    <t>PP—R≥50</t>
  </si>
  <si>
    <t>37.35</t>
  </si>
  <si>
    <t>0.73</t>
  </si>
  <si>
    <t>PP—R≥63</t>
  </si>
  <si>
    <t>59.60</t>
  </si>
  <si>
    <t>1.17</t>
  </si>
  <si>
    <t>PP—R≥75</t>
  </si>
  <si>
    <t>83.24</t>
  </si>
  <si>
    <t>PP—R≥90</t>
  </si>
  <si>
    <t>120.05</t>
  </si>
  <si>
    <t>PP—R≥110</t>
  </si>
  <si>
    <t>178.40</t>
  </si>
  <si>
    <r>
      <t>管材</t>
    </r>
    <r>
      <rPr>
        <sz val="9"/>
        <rFont val="宋体"/>
        <charset val="134"/>
      </rPr>
      <t>PNlOMPa(冷热水用）</t>
    </r>
  </si>
  <si>
    <t>7.18</t>
  </si>
  <si>
    <t>17.58</t>
  </si>
  <si>
    <t>44.09</t>
  </si>
  <si>
    <t>98.84</t>
  </si>
  <si>
    <t>147.52</t>
  </si>
  <si>
    <t>PP—R≥llO</t>
  </si>
  <si>
    <t>212.72</t>
  </si>
  <si>
    <t>直接头</t>
  </si>
  <si>
    <t>0.51</t>
  </si>
  <si>
    <t>1.61</t>
  </si>
  <si>
    <t>2.63</t>
  </si>
  <si>
    <t>7.36</t>
  </si>
  <si>
    <t>13.27</t>
  </si>
  <si>
    <t>37.82</t>
  </si>
  <si>
    <t>59.76</t>
  </si>
  <si>
    <t>99.60</t>
  </si>
  <si>
    <t>1.95</t>
  </si>
  <si>
    <t>异径接头</t>
  </si>
  <si>
    <t>PP—R≥20×16</t>
  </si>
  <si>
    <t>PP—R≥25 ×20</t>
  </si>
  <si>
    <t>1.21</t>
  </si>
  <si>
    <t>PP—R≥32×20</t>
  </si>
  <si>
    <t>1.82</t>
  </si>
  <si>
    <t>PP—R≥32×25</t>
  </si>
  <si>
    <t>2.13</t>
  </si>
  <si>
    <t>PP—R≥40×20</t>
  </si>
  <si>
    <t>2.71</t>
  </si>
  <si>
    <t>PP—R≥40×25</t>
  </si>
  <si>
    <t>3.46</t>
  </si>
  <si>
    <t>PP—R≥40×32</t>
  </si>
  <si>
    <t>PP—R≥50×20</t>
  </si>
  <si>
    <t>4.57</t>
  </si>
  <si>
    <t>PP—R≥50×25</t>
  </si>
  <si>
    <t>PP—R≥50×32</t>
  </si>
  <si>
    <t>5.44</t>
  </si>
  <si>
    <t>PP—R≥50×40</t>
  </si>
  <si>
    <t>6.22</t>
  </si>
  <si>
    <t>PP—R≥63×25</t>
  </si>
  <si>
    <t>6.64</t>
  </si>
  <si>
    <t>PP—R≥63×32</t>
  </si>
  <si>
    <t>7.80</t>
  </si>
  <si>
    <t>PP—R≥63×40</t>
  </si>
  <si>
    <t>8.72</t>
  </si>
  <si>
    <t>PP—R≥63×50</t>
  </si>
  <si>
    <t>10.28</t>
  </si>
  <si>
    <t>PP—R≥75×32</t>
  </si>
  <si>
    <t>9.01</t>
  </si>
  <si>
    <t>PP—R≥75×40</t>
  </si>
  <si>
    <t>29.93</t>
  </si>
  <si>
    <t>PP—R≥75×63</t>
  </si>
  <si>
    <t>33.87</t>
  </si>
  <si>
    <t>PP—R≥90×40</t>
  </si>
  <si>
    <t>23.39</t>
  </si>
  <si>
    <t>PP—R≥90×50</t>
  </si>
  <si>
    <t>47.83</t>
  </si>
  <si>
    <t>PP—R≥90×75</t>
  </si>
  <si>
    <t>51.78</t>
  </si>
  <si>
    <t>PP—R≥110×63</t>
  </si>
  <si>
    <t>84.64</t>
  </si>
  <si>
    <t>PP—R≥110×90</t>
  </si>
  <si>
    <t>89.69</t>
  </si>
  <si>
    <t>管帽</t>
  </si>
  <si>
    <t>2.99</t>
  </si>
  <si>
    <t>5.76</t>
  </si>
  <si>
    <t>10.42</t>
  </si>
  <si>
    <t>32.86</t>
  </si>
  <si>
    <t>53.80</t>
  </si>
  <si>
    <t>52.74</t>
  </si>
  <si>
    <t>87.67</t>
  </si>
  <si>
    <t>1.72</t>
  </si>
  <si>
    <t>1.07</t>
  </si>
  <si>
    <t>3.02</t>
  </si>
  <si>
    <t>8.87</t>
  </si>
  <si>
    <t>16.88</t>
  </si>
  <si>
    <t>29.96</t>
  </si>
  <si>
    <t>88.68</t>
  </si>
  <si>
    <t>143.39</t>
  </si>
  <si>
    <t>242.08</t>
  </si>
  <si>
    <t>异径三通</t>
  </si>
  <si>
    <t>PP—R≥20×l6</t>
  </si>
  <si>
    <t>1.77</t>
  </si>
  <si>
    <t>PP—R≥20×25×20</t>
  </si>
  <si>
    <t>PP—R≥25×20</t>
  </si>
  <si>
    <t>PP—R≥25×20×20</t>
  </si>
  <si>
    <t>2.57</t>
  </si>
  <si>
    <t>PP—R≥32×20×20</t>
  </si>
  <si>
    <t>3.91</t>
  </si>
  <si>
    <t>6.04</t>
  </si>
  <si>
    <t>7.51</t>
  </si>
  <si>
    <t>7.71</t>
  </si>
  <si>
    <t>10.37</t>
  </si>
  <si>
    <t>10.74</t>
  </si>
  <si>
    <t>11.71</t>
  </si>
  <si>
    <t>13.66</t>
  </si>
  <si>
    <t>PP—R≥63×20</t>
  </si>
  <si>
    <t>17.63</t>
  </si>
  <si>
    <t>PP— R≥63×25</t>
  </si>
  <si>
    <t>18.04</t>
  </si>
  <si>
    <t>19.42</t>
  </si>
  <si>
    <t>PP—R≥63 ×40</t>
  </si>
  <si>
    <t>22.15</t>
  </si>
  <si>
    <t>25.08</t>
  </si>
  <si>
    <t>PP— R≥75×25</t>
  </si>
  <si>
    <t>31.03</t>
  </si>
  <si>
    <t>54.80</t>
  </si>
  <si>
    <t>PP—R≥75×50</t>
  </si>
  <si>
    <t>67.75</t>
  </si>
  <si>
    <t>56.57</t>
  </si>
  <si>
    <t>91.62</t>
  </si>
  <si>
    <t>PP—R≥90×63</t>
  </si>
  <si>
    <t>110.53</t>
  </si>
  <si>
    <t>PP—R≥110×50</t>
  </si>
  <si>
    <t>151.38</t>
  </si>
  <si>
    <t>118.70</t>
  </si>
  <si>
    <t>PP—R≥110×75</t>
  </si>
  <si>
    <t>183.23</t>
  </si>
  <si>
    <t>90弯头</t>
  </si>
  <si>
    <t>0.88</t>
  </si>
  <si>
    <r>
      <t>90</t>
    </r>
    <r>
      <rPr>
        <sz val="9"/>
        <rFont val="宋体"/>
        <charset val="134"/>
      </rPr>
      <t>弯头</t>
    </r>
  </si>
  <si>
    <t>4.11</t>
  </si>
  <si>
    <t>7.19</t>
  </si>
  <si>
    <t>13.38</t>
  </si>
  <si>
    <t>77.66</t>
  </si>
  <si>
    <t>124.48</t>
  </si>
  <si>
    <t>218.12</t>
  </si>
  <si>
    <r>
      <t>45</t>
    </r>
    <r>
      <rPr>
        <sz val="9"/>
        <rFont val="宋体"/>
        <charset val="134"/>
      </rPr>
      <t>弯头</t>
    </r>
  </si>
  <si>
    <t>2.18</t>
  </si>
  <si>
    <t>6.41</t>
  </si>
  <si>
    <t>9.96</t>
  </si>
  <si>
    <t>53.79</t>
  </si>
  <si>
    <t>89.04</t>
  </si>
  <si>
    <t>144.40</t>
  </si>
  <si>
    <t>PP—R≥16×l/2"</t>
  </si>
  <si>
    <t>7.67</t>
  </si>
  <si>
    <t>7.52</t>
  </si>
  <si>
    <t>PP—R≥20×l/2"</t>
  </si>
  <si>
    <t xml:space="preserve"> PP—R≥25×l/2"</t>
  </si>
  <si>
    <t>9.45</t>
  </si>
  <si>
    <t>PP—R≥25 ×3/4"</t>
  </si>
  <si>
    <t>12.76</t>
  </si>
  <si>
    <t>PP—R≥32×3/4"</t>
  </si>
  <si>
    <t>20.06</t>
  </si>
  <si>
    <t>PP—R≥32×1"</t>
  </si>
  <si>
    <t>22.77</t>
  </si>
  <si>
    <t>外螺纹接头</t>
  </si>
  <si>
    <t>12.23</t>
  </si>
  <si>
    <t>PP—R≥25 ×l/2"</t>
  </si>
  <si>
    <t>15.47</t>
  </si>
  <si>
    <t>PP—R≥25×3/4"</t>
  </si>
  <si>
    <t>19.46</t>
  </si>
  <si>
    <t>26.26</t>
  </si>
  <si>
    <t>PP—R≥32×l"</t>
  </si>
  <si>
    <t>33.32</t>
  </si>
  <si>
    <t>内螺纹弯头</t>
  </si>
  <si>
    <t>8.54</t>
  </si>
  <si>
    <t>9.57</t>
  </si>
  <si>
    <t>PP—R≥25×l/2"</t>
  </si>
  <si>
    <t>11.78</t>
  </si>
  <si>
    <t>13.59</t>
  </si>
  <si>
    <t>27.08</t>
  </si>
  <si>
    <t>外螺纹弯头</t>
  </si>
  <si>
    <t>15.33</t>
  </si>
  <si>
    <t>16.34</t>
  </si>
  <si>
    <t>21.85</t>
  </si>
  <si>
    <t>PP—R≥32×1〃</t>
  </si>
  <si>
    <t>36.63</t>
  </si>
  <si>
    <t>内螺纹三通</t>
  </si>
  <si>
    <t>11.57</t>
  </si>
  <si>
    <t>12.67</t>
  </si>
  <si>
    <t xml:space="preserve"> PP—R≥25×3/4"</t>
  </si>
  <si>
    <t>13.96</t>
  </si>
  <si>
    <t>PP—R≥32×l/2"</t>
  </si>
  <si>
    <t>20.01</t>
  </si>
  <si>
    <t>31.76</t>
  </si>
  <si>
    <t>外螺纹三通</t>
  </si>
  <si>
    <t>13.40</t>
  </si>
  <si>
    <t>22.58</t>
  </si>
  <si>
    <t>39.93</t>
  </si>
  <si>
    <t>平法兰</t>
  </si>
  <si>
    <t>8.81</t>
  </si>
  <si>
    <t>28.92</t>
  </si>
  <si>
    <t>39.84</t>
  </si>
  <si>
    <t>65.73</t>
  </si>
  <si>
    <t>带密封槽法兰</t>
  </si>
  <si>
    <t>6.89</t>
  </si>
  <si>
    <t>9.91</t>
  </si>
  <si>
    <t>23.80</t>
  </si>
  <si>
    <t>34.70</t>
  </si>
  <si>
    <t>54.52</t>
  </si>
  <si>
    <t>截止阀</t>
  </si>
  <si>
    <t>35.47</t>
  </si>
  <si>
    <t>48.47</t>
  </si>
  <si>
    <t>61.23</t>
  </si>
  <si>
    <t>112.62</t>
  </si>
  <si>
    <t>163.96</t>
  </si>
  <si>
    <t>229.32</t>
  </si>
  <si>
    <t>钢法兰</t>
  </si>
  <si>
    <t>72.16</t>
  </si>
  <si>
    <t>78.21</t>
  </si>
  <si>
    <t>99.42</t>
  </si>
  <si>
    <t>104.38</t>
  </si>
  <si>
    <t>164.97</t>
  </si>
  <si>
    <t>垫圈活接</t>
  </si>
  <si>
    <t>27.72</t>
  </si>
  <si>
    <t>35.88</t>
  </si>
  <si>
    <t>45.17</t>
  </si>
  <si>
    <r>
      <t>过桥弯管</t>
    </r>
    <r>
      <rPr>
        <sz val="9"/>
        <rFont val="宋体"/>
        <charset val="134"/>
      </rPr>
      <t>PN1.6MPa(冷水用）</t>
    </r>
  </si>
  <si>
    <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</si>
  <si>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</si>
  <si>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</si>
  <si>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17.72</t>
  </si>
  <si>
    <t>管卡</t>
  </si>
  <si>
    <t>镀锌管卡</t>
  </si>
  <si>
    <t>1.38</t>
  </si>
  <si>
    <t>管剪刀</t>
  </si>
  <si>
    <t>PP—R≥20—≥63</t>
  </si>
  <si>
    <t>212.98</t>
  </si>
  <si>
    <t>PP—R≥50—≥125</t>
  </si>
  <si>
    <t>547.13</t>
  </si>
  <si>
    <r>
      <t>电线槽</t>
    </r>
    <r>
      <rPr>
        <sz val="9"/>
        <rFont val="宋体"/>
        <charset val="134"/>
      </rPr>
      <t>UPVC</t>
    </r>
  </si>
  <si>
    <t>15×10</t>
  </si>
  <si>
    <t>24×14</t>
  </si>
  <si>
    <t>39×18</t>
  </si>
  <si>
    <t>4.92</t>
  </si>
  <si>
    <t>100×27</t>
  </si>
  <si>
    <t>11.05</t>
  </si>
  <si>
    <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</si>
  <si>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</si>
  <si>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</si>
  <si>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</si>
  <si>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≥32</t>
  </si>
  <si>
    <t>5.15</t>
  </si>
  <si>
    <t>一位单极大晓板开关</t>
  </si>
  <si>
    <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</si>
  <si>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</si>
  <si>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</si>
  <si>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</si>
  <si>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</si>
  <si>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</si>
  <si>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</si>
  <si>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</si>
  <si>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三位单极开关</t>
  </si>
  <si>
    <t>19.58</t>
  </si>
  <si>
    <t>一位八芯电脑信息插座</t>
  </si>
  <si>
    <t>单相三级带双开关插座</t>
  </si>
  <si>
    <t>18.16</t>
  </si>
  <si>
    <t>单相三极插座</t>
  </si>
  <si>
    <t>24.28</t>
  </si>
  <si>
    <t>二极及三极插座</t>
  </si>
  <si>
    <t>一位四成电话插座</t>
  </si>
  <si>
    <t>37.54</t>
  </si>
  <si>
    <t>一位普通型电视插座</t>
  </si>
  <si>
    <t>21.22</t>
  </si>
  <si>
    <t>单联单控开关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</si>
  <si>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</si>
  <si>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</si>
  <si>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</si>
  <si>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</si>
  <si>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</si>
  <si>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</si>
  <si>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t>RoyalB</t>
    </r>
    <r>
      <rPr>
        <sz val="9"/>
        <rFont val="宋体"/>
        <charset val="134"/>
      </rPr>
      <t>5系列高级电器配 件 250V</t>
    </r>
  </si>
  <si>
    <t>12.04</t>
  </si>
  <si>
    <t>单相三极带双开关插座</t>
  </si>
  <si>
    <t>16.83</t>
  </si>
  <si>
    <t>&gt;、二极插座</t>
  </si>
  <si>
    <t>11.02</t>
  </si>
  <si>
    <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</si>
  <si>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</si>
  <si>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</si>
  <si>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</si>
  <si>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Φ200×7.7 0.6MPa</t>
  </si>
  <si>
    <t>130.26</t>
  </si>
  <si>
    <t>Φ250×9.6 0.6MPa</t>
  </si>
  <si>
    <t>203.28</t>
  </si>
  <si>
    <t>Φ315×l2.1O.6MPa</t>
  </si>
  <si>
    <t>322.93</t>
  </si>
  <si>
    <t>Φ355×l3.6O.6MPa</t>
  </si>
  <si>
    <t>441.37</t>
  </si>
  <si>
    <t>Φ4OO×l5.3O.6MPa</t>
  </si>
  <si>
    <t>532.67</t>
  </si>
  <si>
    <t>Φ32×2.5mm 0.8MPa</t>
  </si>
  <si>
    <t>7.44</t>
  </si>
  <si>
    <t>Φ40×3.1mm 0.8MPa</t>
  </si>
  <si>
    <t>11.93</t>
  </si>
  <si>
    <t>Φ50×3.9mm 0.8MPa</t>
  </si>
  <si>
    <t>17.77</t>
  </si>
  <si>
    <t>Φ90×4.3mm 0.8MPa</t>
  </si>
  <si>
    <t>36.07</t>
  </si>
  <si>
    <t>Φ110×5.3mm 0.8MPa</t>
  </si>
  <si>
    <t>52.18</t>
  </si>
  <si>
    <t>Φ160×7.7mm 0.8MPa</t>
  </si>
  <si>
    <t>114.51</t>
  </si>
  <si>
    <t>Φ200×9.6mm 0.8MPa</t>
  </si>
  <si>
    <t>170.53</t>
  </si>
  <si>
    <t>Φ250×11.9mm 0.8MPa</t>
  </si>
  <si>
    <t>260.88</t>
  </si>
  <si>
    <t>Φ315×15.0mm 0.8MPa</t>
  </si>
  <si>
    <t>439.03</t>
  </si>
  <si>
    <t>Φ355×16.9mm 0.8MPa</t>
  </si>
  <si>
    <t>676.31</t>
  </si>
  <si>
    <t>Φ400×19.1mm 0.8MPa</t>
  </si>
  <si>
    <t>749.96</t>
  </si>
  <si>
    <t>Φ20×2.3 l.OMPa</t>
  </si>
  <si>
    <t>Φ25×2.3 l.OMPa</t>
  </si>
  <si>
    <t>4.86</t>
  </si>
  <si>
    <t>Φ32×2.3 l.OMPa</t>
  </si>
  <si>
    <t>7.34</t>
  </si>
  <si>
    <t>Φ40×2.5 l.OMPa</t>
  </si>
  <si>
    <t>11.59</t>
  </si>
  <si>
    <t>Φ50×3.0 l.OMPa</t>
  </si>
  <si>
    <t>Φ63×3.8 l.OMPa</t>
  </si>
  <si>
    <t>Φ75×4.5 l.OMPa</t>
  </si>
  <si>
    <t>29.28</t>
  </si>
  <si>
    <t>Φ90×5.4 l.OMPa</t>
  </si>
  <si>
    <t>40.12</t>
  </si>
  <si>
    <t>Φ110×6.6 l.OMPa</t>
  </si>
  <si>
    <t>60.13</t>
  </si>
  <si>
    <t>Φ160×9.5 l.OMPa</t>
  </si>
  <si>
    <t>126.68</t>
  </si>
  <si>
    <t>Φ200×11.9 l.OMPa</t>
  </si>
  <si>
    <t>195.99</t>
  </si>
  <si>
    <t>Φ250×14.8 l.OMPa</t>
  </si>
  <si>
    <t>305.12</t>
  </si>
  <si>
    <t>Φ315×18.7 l.OMPa</t>
  </si>
  <si>
    <t>495.84</t>
  </si>
  <si>
    <t>Φ355×12.1 l.OMPa</t>
  </si>
  <si>
    <t>725.42</t>
  </si>
  <si>
    <t>Φ400×23.7 l.OMPa</t>
  </si>
  <si>
    <t>813.35</t>
  </si>
  <si>
    <t>Φ63×4.7mm 1.25MPa</t>
  </si>
  <si>
    <t>25.70</t>
  </si>
  <si>
    <t>Φ75×5.6mm 1.25MPa</t>
  </si>
  <si>
    <t>36.99</t>
  </si>
  <si>
    <t>Φ90×6.7mm 1.25MPa</t>
  </si>
  <si>
    <t>55.24</t>
  </si>
  <si>
    <t>Φ110×8.1mm 1.25MPa</t>
  </si>
  <si>
    <t>78.45</t>
  </si>
  <si>
    <t>Φ160×11.8mm 1.25MPa</t>
  </si>
  <si>
    <t>165.66</t>
  </si>
  <si>
    <t>Φ200×14.7mm 1.25MPa</t>
  </si>
  <si>
    <t>258.51</t>
  </si>
  <si>
    <t>Φ250×18.4mm 1.25MPa</t>
  </si>
  <si>
    <t>418.30</t>
  </si>
  <si>
    <t>Φ315×23.2mm 1.25MPa</t>
  </si>
  <si>
    <t>708.20</t>
  </si>
  <si>
    <t>Φ355×26.1mm 1.25MPa</t>
  </si>
  <si>
    <t>882.35</t>
  </si>
  <si>
    <t>17.30</t>
  </si>
  <si>
    <t>Φ400×29.4mm 1.25MPa</t>
  </si>
  <si>
    <t>1070.30</t>
  </si>
  <si>
    <t>Φ32×3.0mm 1.6MPa</t>
  </si>
  <si>
    <t>Φ40×3.7mm 1.6MPa</t>
  </si>
  <si>
    <t>12.07</t>
  </si>
  <si>
    <t>Φ50×4.6mm 1.6MPa</t>
  </si>
  <si>
    <t>18.73</t>
  </si>
  <si>
    <t>Φ63×5.8mm 1.6MPa</t>
  </si>
  <si>
    <t>29.23</t>
  </si>
  <si>
    <t>Φ75×6.8mm 1.6MPa</t>
  </si>
  <si>
    <t>40.67</t>
  </si>
  <si>
    <t>Φ90×8.2mm 1.6MPa</t>
  </si>
  <si>
    <t>60.77</t>
  </si>
  <si>
    <t>Φ110×10.0mm 1.6MPa</t>
  </si>
  <si>
    <t>90.29</t>
  </si>
  <si>
    <t>Φ160×14.6mm 1.6MPa</t>
  </si>
  <si>
    <t>189.97</t>
  </si>
  <si>
    <t>Φ200×18.2mm 1.6MPa</t>
  </si>
  <si>
    <t>294.91</t>
  </si>
  <si>
    <t>Φ250×22.7mm 1.6MPa</t>
  </si>
  <si>
    <t>459.92</t>
  </si>
  <si>
    <t>Φ315×28.6mm 1.6MPa</t>
  </si>
  <si>
    <t>839.05</t>
  </si>
  <si>
    <t>Φ355×32.2mm 1.6MPa</t>
  </si>
  <si>
    <t>1064.88</t>
  </si>
  <si>
    <t>Φ400×36.3mm 1.6MPa</t>
  </si>
  <si>
    <t>1353.13</t>
  </si>
  <si>
    <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</si>
  <si>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</si>
  <si>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</si>
  <si>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</si>
  <si>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</si>
  <si>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Φ32×2.3mm 0.2MPa</t>
  </si>
  <si>
    <t>8.08</t>
  </si>
  <si>
    <t>Φ40×2.3mm 0.2MPa</t>
  </si>
  <si>
    <t>10.01</t>
  </si>
  <si>
    <t>Φ50×2.3mm 0.2MPa</t>
  </si>
  <si>
    <t>15.77</t>
  </si>
  <si>
    <t>Φ63×3.6mm 0.2MPa</t>
  </si>
  <si>
    <t>24.74</t>
  </si>
  <si>
    <t>Φ75×4.3mm 0.2MPa</t>
  </si>
  <si>
    <t>33.65</t>
  </si>
  <si>
    <t>Φ90×5.2mm 0.2MPa</t>
  </si>
  <si>
    <t>48.52</t>
  </si>
  <si>
    <t>Φ110×6.3mm 0.2MPa</t>
  </si>
  <si>
    <t>71.88</t>
  </si>
  <si>
    <t>Φ160×9.1mm 0.2MPa</t>
  </si>
  <si>
    <t>150.79</t>
  </si>
  <si>
    <t>Φ200×11.4mm 0.2MPa</t>
  </si>
  <si>
    <t>235.83</t>
  </si>
  <si>
    <t>Φ250×14.2mm 0.2MPa</t>
  </si>
  <si>
    <t>365.59</t>
  </si>
  <si>
    <t>Φ315×17.9mm 0.2MPa</t>
  </si>
  <si>
    <t>584.22</t>
  </si>
  <si>
    <t>Φ400×22.8mm 0.2MPa</t>
  </si>
  <si>
    <t>936.54</t>
  </si>
  <si>
    <t>Φ20×3.0mm 0.4MPa</t>
  </si>
  <si>
    <t>5.96</t>
  </si>
  <si>
    <t>Φ25×3.0mm 0.4MPa</t>
  </si>
  <si>
    <t>Φ32×3.0mm 0.4MPa</t>
  </si>
  <si>
    <t>Φ40×3.7mm 0.4MPa</t>
  </si>
  <si>
    <t>Φ50×4.6mm 0.4MPa</t>
  </si>
  <si>
    <t>Φ63×5.8mm 0.4MPa</t>
  </si>
  <si>
    <t>37.55</t>
  </si>
  <si>
    <t>Φ75×6.8mm 0.4MPa</t>
  </si>
  <si>
    <t>Φ90×8.2mm 0.4MPa</t>
  </si>
  <si>
    <t>73.77</t>
  </si>
  <si>
    <t>Φ110×10.0.3mm 0.4MPa</t>
  </si>
  <si>
    <t>108.21</t>
  </si>
  <si>
    <t>Φ160×14.6mm 0.4MPa</t>
  </si>
  <si>
    <t>229.35</t>
  </si>
  <si>
    <t>Φ200×18.2mm 0.4MPa</t>
  </si>
  <si>
    <t>362.29</t>
  </si>
  <si>
    <t>Φ250×22.7mm 0.4MPa</t>
  </si>
  <si>
    <t>560.79</t>
  </si>
  <si>
    <t>Φ315×28.6.3mm 0.4MPa</t>
  </si>
  <si>
    <t>891.61</t>
  </si>
  <si>
    <t>Φ400×36.4mm 0.4MPa</t>
  </si>
  <si>
    <t>1560.99</t>
  </si>
  <si>
    <t>环刚度</t>
  </si>
  <si>
    <t>胶圈/个</t>
  </si>
  <si>
    <t>SN4</t>
  </si>
  <si>
    <t>SN8</t>
  </si>
  <si>
    <t>SN10</t>
  </si>
  <si>
    <r>
      <t>HDPE</t>
    </r>
    <r>
      <rPr>
        <sz val="9"/>
        <rFont val="宋体"/>
        <charset val="134"/>
      </rPr>
      <t>双壁波纹管</t>
    </r>
  </si>
  <si>
    <r>
      <t>DN</t>
    </r>
    <r>
      <rPr>
        <sz val="9"/>
        <rFont val="宋体"/>
        <charset val="134"/>
      </rPr>
      <t>200</t>
    </r>
  </si>
  <si>
    <t>77.70</t>
  </si>
  <si>
    <r>
      <t>DN</t>
    </r>
    <r>
      <rPr>
        <sz val="9"/>
        <rFont val="宋体"/>
        <charset val="134"/>
      </rPr>
      <t>225</t>
    </r>
  </si>
  <si>
    <t>79.00</t>
  </si>
  <si>
    <r>
      <t>DN</t>
    </r>
    <r>
      <rPr>
        <sz val="9"/>
        <rFont val="宋体"/>
        <charset val="134"/>
      </rPr>
      <t>300</t>
    </r>
  </si>
  <si>
    <r>
      <t>DN</t>
    </r>
    <r>
      <rPr>
        <sz val="9"/>
        <rFont val="宋体"/>
        <charset val="134"/>
      </rPr>
      <t>400</t>
    </r>
  </si>
  <si>
    <r>
      <t>DN</t>
    </r>
    <r>
      <rPr>
        <sz val="9"/>
        <rFont val="宋体"/>
        <charset val="134"/>
      </rPr>
      <t>500</t>
    </r>
  </si>
  <si>
    <r>
      <t>DN</t>
    </r>
    <r>
      <rPr>
        <sz val="9"/>
        <rFont val="宋体"/>
        <charset val="134"/>
      </rPr>
      <t>600</t>
    </r>
  </si>
  <si>
    <t>400.00</t>
  </si>
  <si>
    <t>DN800</t>
  </si>
  <si>
    <r>
      <t>DN</t>
    </r>
    <r>
      <rPr>
        <sz val="9"/>
        <rFont val="宋体"/>
        <charset val="134"/>
      </rPr>
      <t>1000</t>
    </r>
  </si>
  <si>
    <t>1500.00</t>
  </si>
  <si>
    <r>
      <t>DN</t>
    </r>
    <r>
      <rPr>
        <sz val="9"/>
        <rFont val="宋体"/>
        <charset val="134"/>
      </rPr>
      <t>1200</t>
    </r>
  </si>
  <si>
    <t>PVC～U双壁波纹管</t>
  </si>
  <si>
    <r>
      <t>DN</t>
    </r>
    <r>
      <rPr>
        <sz val="9"/>
        <rFont val="宋体"/>
        <charset val="134"/>
      </rPr>
      <t>110</t>
    </r>
  </si>
  <si>
    <r>
      <t>DN</t>
    </r>
    <r>
      <rPr>
        <sz val="9"/>
        <rFont val="宋体"/>
        <charset val="134"/>
      </rPr>
      <t>160</t>
    </r>
  </si>
  <si>
    <r>
      <t>DN</t>
    </r>
    <r>
      <rPr>
        <sz val="9"/>
        <rFont val="宋体"/>
        <charset val="134"/>
      </rPr>
      <t>250</t>
    </r>
  </si>
  <si>
    <r>
      <t>DN</t>
    </r>
    <r>
      <rPr>
        <sz val="9"/>
        <rFont val="宋体"/>
        <charset val="134"/>
      </rPr>
      <t>315</t>
    </r>
  </si>
  <si>
    <t>186.00</t>
  </si>
  <si>
    <t>290.00</t>
  </si>
  <si>
    <t>≥8</t>
  </si>
  <si>
    <t>≥10</t>
  </si>
  <si>
    <t>PP～HM高强度双壁波纹管</t>
  </si>
  <si>
    <r>
      <t>DN</t>
    </r>
    <r>
      <rPr>
        <sz val="9"/>
        <rFont val="宋体"/>
        <charset val="134"/>
      </rPr>
      <t>/ID300</t>
    </r>
  </si>
  <si>
    <t>279.58</t>
  </si>
  <si>
    <t>321.52</t>
  </si>
  <si>
    <r>
      <t>DN</t>
    </r>
    <r>
      <rPr>
        <sz val="9"/>
        <rFont val="宋体"/>
        <charset val="134"/>
      </rPr>
      <t>/ID400</t>
    </r>
  </si>
  <si>
    <t>429.78</t>
  </si>
  <si>
    <t>494.25</t>
  </si>
  <si>
    <r>
      <t>DN</t>
    </r>
    <r>
      <rPr>
        <sz val="9"/>
        <rFont val="宋体"/>
        <charset val="134"/>
      </rPr>
      <t>/ID500</t>
    </r>
  </si>
  <si>
    <t>514.89</t>
  </si>
  <si>
    <t>585.11</t>
  </si>
  <si>
    <r>
      <t>DN</t>
    </r>
    <r>
      <rPr>
        <sz val="9"/>
        <rFont val="宋体"/>
        <charset val="134"/>
      </rPr>
      <t>/ID600</t>
    </r>
  </si>
  <si>
    <t>678.72</t>
  </si>
  <si>
    <t>772.34</t>
  </si>
  <si>
    <r>
      <t>DN</t>
    </r>
    <r>
      <rPr>
        <sz val="9"/>
        <rFont val="宋体"/>
        <charset val="134"/>
      </rPr>
      <t>/ID800</t>
    </r>
  </si>
  <si>
    <t>1357.45</t>
  </si>
  <si>
    <t>1474.47</t>
  </si>
  <si>
    <r>
      <t>DN</t>
    </r>
    <r>
      <rPr>
        <sz val="9"/>
        <rFont val="宋体"/>
        <charset val="134"/>
      </rPr>
      <t>/ID1000</t>
    </r>
  </si>
  <si>
    <t>2106.38</t>
  </si>
  <si>
    <t>2246.81</t>
  </si>
  <si>
    <r>
      <t>DN</t>
    </r>
    <r>
      <rPr>
        <sz val="9"/>
        <rFont val="宋体"/>
        <charset val="134"/>
      </rPr>
      <t>/ID1200</t>
    </r>
  </si>
  <si>
    <t>3182.98</t>
  </si>
  <si>
    <t>3487.23</t>
  </si>
  <si>
    <t>钢丝网复合管</t>
  </si>
  <si>
    <r>
      <t>De</t>
    </r>
    <r>
      <rPr>
        <sz val="9"/>
        <rFont val="宋体"/>
        <charset val="134"/>
      </rPr>
      <t>50</t>
    </r>
  </si>
  <si>
    <r>
      <t>De</t>
    </r>
    <r>
      <rPr>
        <sz val="9"/>
        <rFont val="宋体"/>
        <charset val="134"/>
      </rPr>
      <t>63</t>
    </r>
  </si>
  <si>
    <r>
      <t>De</t>
    </r>
    <r>
      <rPr>
        <sz val="9"/>
        <rFont val="宋体"/>
        <charset val="134"/>
      </rPr>
      <t>75</t>
    </r>
  </si>
  <si>
    <r>
      <t>De</t>
    </r>
    <r>
      <rPr>
        <sz val="9"/>
        <rFont val="宋体"/>
        <charset val="134"/>
      </rPr>
      <t>90</t>
    </r>
  </si>
  <si>
    <t>De110</t>
  </si>
  <si>
    <t>72.00</t>
  </si>
  <si>
    <r>
      <t>Del</t>
    </r>
    <r>
      <rPr>
        <sz val="9"/>
        <rFont val="宋体"/>
        <charset val="134"/>
      </rPr>
      <t>40</t>
    </r>
  </si>
  <si>
    <r>
      <t>Del</t>
    </r>
    <r>
      <rPr>
        <sz val="9"/>
        <rFont val="宋体"/>
        <charset val="134"/>
      </rPr>
      <t>60</t>
    </r>
  </si>
  <si>
    <r>
      <t>De</t>
    </r>
    <r>
      <rPr>
        <sz val="9"/>
        <rFont val="宋体"/>
        <charset val="134"/>
      </rPr>
      <t>200</t>
    </r>
  </si>
  <si>
    <r>
      <t>De</t>
    </r>
    <r>
      <rPr>
        <sz val="9"/>
        <rFont val="宋体"/>
        <charset val="134"/>
      </rPr>
      <t>225</t>
    </r>
  </si>
  <si>
    <r>
      <t>De</t>
    </r>
    <r>
      <rPr>
        <sz val="9"/>
        <rFont val="宋体"/>
        <charset val="134"/>
      </rPr>
      <t>250</t>
    </r>
  </si>
  <si>
    <r>
      <t>De</t>
    </r>
    <r>
      <rPr>
        <sz val="9"/>
        <rFont val="宋体"/>
        <charset val="134"/>
      </rPr>
      <t>280</t>
    </r>
  </si>
  <si>
    <r>
      <t>De</t>
    </r>
    <r>
      <rPr>
        <sz val="9"/>
        <rFont val="宋体"/>
        <charset val="134"/>
      </rPr>
      <t>315</t>
    </r>
  </si>
  <si>
    <t>385.00</t>
  </si>
  <si>
    <r>
      <t>De</t>
    </r>
    <r>
      <rPr>
        <sz val="9"/>
        <rFont val="宋体"/>
        <charset val="134"/>
      </rPr>
      <t>355</t>
    </r>
  </si>
  <si>
    <r>
      <t>De</t>
    </r>
    <r>
      <rPr>
        <sz val="9"/>
        <rFont val="宋体"/>
        <charset val="134"/>
      </rPr>
      <t>400</t>
    </r>
  </si>
  <si>
    <r>
      <t>De</t>
    </r>
    <r>
      <rPr>
        <sz val="9"/>
        <rFont val="宋体"/>
        <charset val="134"/>
      </rPr>
      <t>450</t>
    </r>
  </si>
  <si>
    <r>
      <t>De</t>
    </r>
    <r>
      <rPr>
        <sz val="9"/>
        <rFont val="宋体"/>
        <charset val="134"/>
      </rPr>
      <t>500</t>
    </r>
  </si>
  <si>
    <r>
      <t>De</t>
    </r>
    <r>
      <rPr>
        <sz val="9"/>
        <rFont val="宋体"/>
        <charset val="134"/>
      </rPr>
      <t>560</t>
    </r>
  </si>
  <si>
    <r>
      <t>De</t>
    </r>
    <r>
      <rPr>
        <sz val="9"/>
        <rFont val="宋体"/>
        <charset val="134"/>
      </rPr>
      <t>630</t>
    </r>
  </si>
  <si>
    <r>
      <t>De</t>
    </r>
    <r>
      <rPr>
        <sz val="9"/>
        <rFont val="宋体"/>
        <charset val="134"/>
      </rPr>
      <t>710</t>
    </r>
  </si>
  <si>
    <r>
      <t>De</t>
    </r>
    <r>
      <rPr>
        <sz val="9"/>
        <rFont val="宋体"/>
        <charset val="134"/>
      </rPr>
      <t>800</t>
    </r>
  </si>
  <si>
    <t>2509.09</t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</si>
  <si>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</si>
  <si>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</si>
  <si>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</si>
  <si>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</si>
  <si>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</si>
  <si>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</si>
  <si>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</si>
  <si>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</si>
  <si>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</si>
  <si>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</si>
  <si>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</si>
  <si>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</si>
  <si>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</si>
  <si>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</si>
  <si>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</si>
  <si>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</si>
  <si>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</si>
  <si>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</si>
  <si>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</si>
  <si>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</si>
  <si>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</si>
  <si>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</si>
  <si>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</si>
  <si>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</si>
  <si>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</si>
  <si>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</si>
  <si>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</si>
  <si>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</si>
  <si>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t>多重增强钢塑复合管</t>
  </si>
  <si>
    <t>2043.75</t>
  </si>
  <si>
    <t>De1000</t>
  </si>
  <si>
    <t>3720.00</t>
  </si>
  <si>
    <r>
      <t>Del</t>
    </r>
    <r>
      <rPr>
        <sz val="9"/>
        <rFont val="宋体"/>
        <charset val="134"/>
      </rPr>
      <t>200</t>
    </r>
  </si>
  <si>
    <t>5229.00</t>
  </si>
  <si>
    <t>树种</t>
  </si>
  <si>
    <t>单价(元）</t>
  </si>
  <si>
    <t>备注</t>
  </si>
  <si>
    <t>干径</t>
  </si>
  <si>
    <t>高度</t>
  </si>
  <si>
    <t>蓬径</t>
  </si>
  <si>
    <t>200～250</t>
  </si>
  <si>
    <t>株</t>
  </si>
  <si>
    <t>251～300</t>
  </si>
  <si>
    <t>301～350</t>
  </si>
  <si>
    <t>351～400</t>
  </si>
  <si>
    <t>401～450</t>
  </si>
  <si>
    <t>660.00</t>
  </si>
  <si>
    <t>雪松</t>
  </si>
  <si>
    <t>451～500</t>
  </si>
  <si>
    <t>860.00</t>
  </si>
  <si>
    <t>501～550</t>
  </si>
  <si>
    <t>551～600</t>
  </si>
  <si>
    <t>601～650</t>
  </si>
  <si>
    <t>651～700</t>
  </si>
  <si>
    <t>2100.00</t>
  </si>
  <si>
    <t>701～750</t>
  </si>
  <si>
    <t>2400.00</t>
  </si>
  <si>
    <t>751～800</t>
  </si>
  <si>
    <t>15～25</t>
  </si>
  <si>
    <t>25～35</t>
  </si>
  <si>
    <t>35～45</t>
  </si>
  <si>
    <t>45～65</t>
  </si>
  <si>
    <t>龙柏</t>
  </si>
  <si>
    <t>65～90</t>
  </si>
  <si>
    <t>90～130</t>
  </si>
  <si>
    <t>131～160</t>
  </si>
  <si>
    <t>161～200</t>
  </si>
  <si>
    <t>201以上</t>
  </si>
  <si>
    <t>(增）10元/10公分</t>
  </si>
  <si>
    <t>50～60</t>
  </si>
  <si>
    <t>铺地柏</t>
  </si>
  <si>
    <t>70～80</t>
  </si>
  <si>
    <t>100～120</t>
  </si>
  <si>
    <t>54.00</t>
  </si>
  <si>
    <t>2.5～3</t>
  </si>
  <si>
    <t>3～4</t>
  </si>
  <si>
    <t>4～5</t>
  </si>
  <si>
    <t>湿地松</t>
  </si>
  <si>
    <t>5～6</t>
  </si>
  <si>
    <t>6～7</t>
  </si>
  <si>
    <t>7～8</t>
  </si>
  <si>
    <t>8以上</t>
  </si>
  <si>
    <t>(增）80元/公分</t>
  </si>
  <si>
    <t>61～80</t>
  </si>
  <si>
    <t>81～100</t>
  </si>
  <si>
    <t>101～130</t>
  </si>
  <si>
    <t>棕榈（干高）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</si>
  <si>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</si>
  <si>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</si>
  <si>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</si>
  <si>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</si>
  <si>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</si>
  <si>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</si>
  <si>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</si>
  <si>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</si>
  <si>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201～240</t>
  </si>
  <si>
    <t>181～220</t>
  </si>
  <si>
    <t>6～8</t>
  </si>
  <si>
    <t>241～280</t>
  </si>
  <si>
    <t>221～250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</si>
  <si>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</si>
  <si>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</si>
  <si>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</si>
  <si>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</si>
  <si>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</si>
  <si>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</si>
  <si>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</si>
  <si>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</si>
  <si>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</si>
  <si>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5600.00</t>
  </si>
  <si>
    <t>枇杷</t>
  </si>
  <si>
    <t>2～3</t>
  </si>
  <si>
    <t>500.00</t>
  </si>
  <si>
    <t>红叶石楠</t>
  </si>
  <si>
    <t>30～40</t>
  </si>
  <si>
    <t>15～20</t>
  </si>
  <si>
    <t>41～50</t>
  </si>
  <si>
    <t>20～25</t>
  </si>
  <si>
    <t>51～60</t>
  </si>
  <si>
    <t>25～30</t>
  </si>
  <si>
    <t>61～70</t>
  </si>
  <si>
    <t>31～40</t>
  </si>
  <si>
    <t>71～80</t>
  </si>
  <si>
    <t>81～90</t>
  </si>
  <si>
    <t>91～100</t>
  </si>
  <si>
    <t>101～120</t>
  </si>
  <si>
    <t>121～150</t>
  </si>
  <si>
    <t>150以上</t>
  </si>
  <si>
    <t>121～140</t>
  </si>
  <si>
    <t>200</t>
  </si>
  <si>
    <t>150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</si>
  <si>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</si>
  <si>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</si>
  <si>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</si>
  <si>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</si>
  <si>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</si>
  <si>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</si>
  <si>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</si>
  <si>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</si>
  <si>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</si>
  <si>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</si>
  <si>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</si>
  <si>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</si>
  <si>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</si>
  <si>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</si>
  <si>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20～22</t>
  </si>
  <si>
    <t>22～25</t>
  </si>
  <si>
    <t>中山杉</t>
  </si>
  <si>
    <t>8～9</t>
  </si>
  <si>
    <t>10～11</t>
  </si>
  <si>
    <t>11～12</t>
  </si>
  <si>
    <t>樟树 (带三级枝）</t>
  </si>
  <si>
    <t>1150.00</t>
  </si>
  <si>
    <t>22～23</t>
  </si>
  <si>
    <t>23～25</t>
  </si>
  <si>
    <t>桂花(丛生）</t>
  </si>
  <si>
    <t>60～70</t>
  </si>
  <si>
    <t>141～160</t>
  </si>
  <si>
    <t>201～220</t>
  </si>
  <si>
    <t>4200.00</t>
  </si>
  <si>
    <t>樟树(箱栽）</t>
  </si>
  <si>
    <t>12</t>
  </si>
  <si>
    <t>红花槐</t>
  </si>
  <si>
    <t>160～200</t>
  </si>
  <si>
    <t>201～250</t>
  </si>
  <si>
    <t>独干女贞</t>
  </si>
  <si>
    <t>490.00</t>
  </si>
  <si>
    <t>820.00</t>
  </si>
  <si>
    <t>1050.00</t>
  </si>
  <si>
    <t>15～18</t>
  </si>
  <si>
    <t>法桐 (带二级枝）</t>
  </si>
  <si>
    <t>360.00</t>
  </si>
  <si>
    <t>乌桕</t>
  </si>
  <si>
    <t>15</t>
  </si>
  <si>
    <t>18</t>
  </si>
  <si>
    <t>20</t>
  </si>
  <si>
    <t>22</t>
  </si>
  <si>
    <t>黄金槐</t>
  </si>
  <si>
    <t>枫香</t>
  </si>
  <si>
    <t>12～15</t>
  </si>
  <si>
    <t>红叶李(地径）</t>
  </si>
  <si>
    <t>杜英</t>
  </si>
  <si>
    <t>广玉兰 (实生苗）</t>
  </si>
  <si>
    <t>150～200</t>
  </si>
  <si>
    <t>4～6</t>
  </si>
  <si>
    <t>560.00</t>
  </si>
  <si>
    <t>630.00</t>
  </si>
  <si>
    <t>14～15</t>
  </si>
  <si>
    <t>15～16</t>
  </si>
  <si>
    <t>2700.00</t>
  </si>
  <si>
    <t>4500.00</t>
  </si>
  <si>
    <t>25</t>
  </si>
  <si>
    <t>6600.00</t>
  </si>
  <si>
    <t>杨梅</t>
  </si>
  <si>
    <t>青桐</t>
  </si>
  <si>
    <t>意杨</t>
  </si>
  <si>
    <t>枫杨</t>
  </si>
  <si>
    <t>18～22</t>
  </si>
  <si>
    <t>合欢 (带二级枝）</t>
  </si>
  <si>
    <t>11～13</t>
  </si>
  <si>
    <t>13～15</t>
  </si>
  <si>
    <t>合欢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</si>
  <si>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</si>
  <si>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</si>
  <si>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</si>
  <si>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</si>
  <si>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</si>
  <si>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</si>
  <si>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</si>
  <si>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</si>
  <si>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</si>
  <si>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</si>
  <si>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22～24</t>
  </si>
  <si>
    <t>4000.00</t>
  </si>
  <si>
    <t>24 ～25</t>
  </si>
  <si>
    <t>深山含笑</t>
  </si>
  <si>
    <t>13～14</t>
  </si>
  <si>
    <t>33.00</t>
  </si>
  <si>
    <t>270.00</t>
  </si>
  <si>
    <t>柚子</t>
  </si>
  <si>
    <t>2600.00</t>
  </si>
  <si>
    <t>21～25</t>
  </si>
  <si>
    <t>26～30</t>
  </si>
  <si>
    <t>31～35</t>
  </si>
  <si>
    <t>36～40</t>
  </si>
  <si>
    <t>石楠</t>
  </si>
  <si>
    <t>60～80</t>
  </si>
  <si>
    <t>151～170</t>
  </si>
  <si>
    <t>171～200</t>
  </si>
  <si>
    <t>231～260</t>
  </si>
  <si>
    <t>261～300</t>
  </si>
  <si>
    <t>261以上</t>
  </si>
  <si>
    <t>独干石楠 (地径）</t>
  </si>
  <si>
    <t>220～250</t>
  </si>
  <si>
    <t>301～320</t>
  </si>
  <si>
    <t>350以上</t>
  </si>
  <si>
    <t>3100.00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</si>
  <si>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</si>
  <si>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</si>
  <si>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</si>
  <si>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</si>
  <si>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</si>
  <si>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</si>
  <si>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</si>
  <si>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</si>
  <si>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</si>
  <si>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(增）100元/公分</t>
  </si>
  <si>
    <t>白腊</t>
  </si>
  <si>
    <t>白玉兰</t>
  </si>
  <si>
    <t>1650.00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</si>
  <si>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</si>
  <si>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</si>
  <si>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</si>
  <si>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</si>
  <si>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</si>
  <si>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</si>
  <si>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</si>
  <si>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</si>
  <si>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杂交马褂木</t>
  </si>
  <si>
    <t>670.00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</si>
  <si>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</si>
  <si>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</si>
  <si>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</si>
  <si>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</si>
  <si>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</si>
  <si>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</si>
  <si>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</si>
  <si>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</si>
  <si>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</si>
  <si>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</si>
  <si>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</si>
  <si>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41～45</t>
  </si>
  <si>
    <t>46～60</t>
  </si>
  <si>
    <t>海桐</t>
  </si>
  <si>
    <t>121～130</t>
  </si>
  <si>
    <t>131～150</t>
  </si>
  <si>
    <t>50～80</t>
  </si>
  <si>
    <t>2～3分枝</t>
  </si>
  <si>
    <t>夹竹桃</t>
  </si>
  <si>
    <t>3～5分枝</t>
  </si>
  <si>
    <t>5～7分枝</t>
  </si>
  <si>
    <t>7～10分枝</t>
  </si>
  <si>
    <t>220～230</t>
  </si>
  <si>
    <t>10～15分枝</t>
  </si>
  <si>
    <t>金丝桃</t>
  </si>
  <si>
    <t>小叶梔子花</t>
  </si>
  <si>
    <t>30～35</t>
  </si>
  <si>
    <t>36～45</t>
  </si>
  <si>
    <t>红继木</t>
  </si>
  <si>
    <t>151～160</t>
  </si>
  <si>
    <t>火棘</t>
  </si>
  <si>
    <t>10～15</t>
  </si>
  <si>
    <t>0.85</t>
  </si>
  <si>
    <t>16～20</t>
  </si>
  <si>
    <t>金叶女贞</t>
  </si>
  <si>
    <t>101～110</t>
  </si>
  <si>
    <t>111～120</t>
  </si>
  <si>
    <t>龟甲冬青</t>
  </si>
  <si>
    <t>桃树(地径）</t>
  </si>
  <si>
    <t>91.00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</si>
  <si>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</si>
  <si>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</si>
  <si>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</si>
  <si>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</si>
  <si>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</si>
  <si>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</si>
  <si>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</si>
  <si>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</si>
  <si>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</si>
  <si>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</si>
  <si>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</si>
  <si>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</si>
  <si>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</si>
  <si>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</si>
  <si>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</si>
  <si>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</si>
  <si>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法国冬青</t>
  </si>
  <si>
    <t>40～60</t>
  </si>
  <si>
    <t>3分枝以上</t>
  </si>
  <si>
    <t>4分支以上</t>
  </si>
  <si>
    <t>窄叶十大功劳</t>
  </si>
  <si>
    <t>5分枝以上</t>
  </si>
  <si>
    <t>6分枝以上</t>
  </si>
  <si>
    <t>7分支以上</t>
  </si>
  <si>
    <t>8分支以上</t>
  </si>
  <si>
    <t>阔叶十大功劳</t>
  </si>
  <si>
    <t>八角金盘</t>
  </si>
  <si>
    <t>25～40</t>
  </si>
  <si>
    <t>南天竺</t>
  </si>
  <si>
    <t>51～80</t>
  </si>
  <si>
    <t>26～35</t>
  </si>
  <si>
    <t>春娟</t>
  </si>
  <si>
    <t>大叶梔子花</t>
  </si>
  <si>
    <t>10～20</t>
  </si>
  <si>
    <t>21～30</t>
  </si>
  <si>
    <t>大叶黄杨</t>
  </si>
  <si>
    <t>141～150</t>
  </si>
  <si>
    <t>101～160</t>
  </si>
  <si>
    <t>花石榴</t>
  </si>
  <si>
    <t>101～150</t>
  </si>
  <si>
    <t>紫玉兰（地径）</t>
  </si>
  <si>
    <t>3 4分枝</t>
  </si>
  <si>
    <t>连翘</t>
  </si>
  <si>
    <t>5^7分枝</t>
  </si>
  <si>
    <t>8分枝以上</t>
  </si>
  <si>
    <t>2 ～ 3分枝</t>
  </si>
  <si>
    <t>4 ～ 5分枝</t>
  </si>
  <si>
    <t>51 ～60</t>
  </si>
  <si>
    <t>木槿</t>
  </si>
  <si>
    <t>201 ～250</t>
  </si>
  <si>
    <t>71 ～80</t>
  </si>
  <si>
    <t>81 ～90</t>
  </si>
  <si>
    <t>91 ～100</t>
  </si>
  <si>
    <t>151以上</t>
  </si>
  <si>
    <t>(增)28元/10公分</t>
  </si>
  <si>
    <t>碧桃(地径）</t>
  </si>
  <si>
    <t>寿星桃(地径）</t>
  </si>
  <si>
    <t>4—5分枝</t>
  </si>
  <si>
    <t>10.0</t>
  </si>
  <si>
    <t>木夫蓉</t>
  </si>
  <si>
    <t>1280.00</t>
  </si>
  <si>
    <t>1950.00</t>
  </si>
  <si>
    <t>35～40</t>
  </si>
  <si>
    <t>凤尾竹</t>
  </si>
  <si>
    <t>刚竹</t>
  </si>
  <si>
    <t>根</t>
  </si>
  <si>
    <t>慈孝竹</t>
  </si>
  <si>
    <t>楠竹</t>
  </si>
  <si>
    <t>马尼拉草</t>
  </si>
  <si>
    <t>平方米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</si>
  <si>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</si>
  <si>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</si>
  <si>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</si>
  <si>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</si>
  <si>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</si>
  <si>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</si>
  <si>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</si>
  <si>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</si>
  <si>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</si>
  <si>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</si>
  <si>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</si>
  <si>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</si>
  <si>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</si>
  <si>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</si>
  <si>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</si>
  <si>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</si>
  <si>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</si>
  <si>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</si>
  <si>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</si>
  <si>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</si>
  <si>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吉祥草</t>
  </si>
  <si>
    <t>红花醅浆草</t>
  </si>
  <si>
    <t>蔸</t>
  </si>
  <si>
    <t>鸢尾</t>
  </si>
  <si>
    <t>本地</t>
  </si>
  <si>
    <t>砼站石(本色）</t>
  </si>
  <si>
    <t>砼卧石</t>
  </si>
  <si>
    <t>16.30</t>
  </si>
  <si>
    <t>芝麻白花岗石站石（江西星子县）</t>
  </si>
  <si>
    <t>149.00</t>
  </si>
  <si>
    <t>紫罗马花岗石站石(鄂州花湖）</t>
  </si>
  <si>
    <t>芝麻白花岗石树池条石（江西星子县）</t>
  </si>
  <si>
    <t>紫罗马花岗石树池条石(鄂州花湖）</t>
  </si>
  <si>
    <t>芝麻白火烧花岗石板（江西星子县）</t>
  </si>
  <si>
    <t>芝麻白花岗石盲道板(江西星子县）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</si>
  <si>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</si>
  <si>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</si>
  <si>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</si>
  <si>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</si>
  <si>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</si>
  <si>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</si>
  <si>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</si>
  <si>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</si>
  <si>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</si>
  <si>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</si>
  <si>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</si>
  <si>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</si>
  <si>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</si>
  <si>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</si>
  <si>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</si>
  <si>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</si>
  <si>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</si>
  <si>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</si>
  <si>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</si>
  <si>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</si>
  <si>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</si>
  <si>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34.27</t>
  </si>
  <si>
    <t>57.02</t>
  </si>
  <si>
    <t>72.62</t>
  </si>
  <si>
    <t>95.37</t>
  </si>
  <si>
    <t>172.28</t>
  </si>
  <si>
    <t>轻型钢筋砼排水管(平口）</t>
  </si>
  <si>
    <t>248.88</t>
  </si>
  <si>
    <t>重型钢筋砼排水管(平口）</t>
  </si>
  <si>
    <t>300.49</t>
  </si>
  <si>
    <t>352.92</t>
  </si>
  <si>
    <t>440.44</t>
  </si>
  <si>
    <t>446.56</t>
  </si>
  <si>
    <t>重型钢筋轮排水管(平口）</t>
  </si>
  <si>
    <t>662.80</t>
  </si>
  <si>
    <t>轻型钢筋轮排水管(平口）</t>
  </si>
  <si>
    <t>673.00</t>
  </si>
  <si>
    <t>828.24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</si>
  <si>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</si>
  <si>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78.70</t>
  </si>
  <si>
    <t>114.50</t>
  </si>
  <si>
    <t>144.70</t>
  </si>
  <si>
    <t>189.60</t>
  </si>
  <si>
    <r>
      <t>钢筋砼排水管</t>
    </r>
    <r>
      <rPr>
        <sz val="9"/>
        <rFont val="宋体"/>
        <charset val="134"/>
      </rPr>
      <t>I级(承插口）</t>
    </r>
  </si>
  <si>
    <t>278.40</t>
  </si>
  <si>
    <t>390.00</t>
  </si>
  <si>
    <t>563.00</t>
  </si>
  <si>
    <t>钢筋砼排水管II级(承插口）</t>
  </si>
  <si>
    <t>85.10</t>
  </si>
  <si>
    <t>125.40</t>
  </si>
  <si>
    <t>157.00</t>
  </si>
  <si>
    <t>219.00</t>
  </si>
  <si>
    <t>301.80</t>
  </si>
  <si>
    <t>421.00</t>
  </si>
  <si>
    <t>619.00</t>
  </si>
  <si>
    <t>重交通道路沥青</t>
  </si>
  <si>
    <t>AH-70</t>
  </si>
  <si>
    <t>改性沥青</t>
  </si>
  <si>
    <t>SBS-I-D</t>
  </si>
  <si>
    <t>进口乳化沥青</t>
  </si>
  <si>
    <t>透油层PC-2</t>
  </si>
  <si>
    <t>钢纤维井盖、井座（轻型）</t>
  </si>
  <si>
    <t>Φ700×120</t>
  </si>
  <si>
    <t>332.93</t>
  </si>
  <si>
    <t>卧式进水井、井座（轻型）</t>
  </si>
  <si>
    <t>500×630×50</t>
  </si>
  <si>
    <t>301.72</t>
  </si>
  <si>
    <t>侧式进水井</t>
  </si>
  <si>
    <t>300×750×100</t>
  </si>
  <si>
    <t>41.62</t>
  </si>
  <si>
    <t>球墨铸铁检查井（盖座）</t>
  </si>
  <si>
    <r>
      <t>D</t>
    </r>
    <r>
      <rPr>
        <sz val="9"/>
        <rFont val="宋体"/>
        <charset val="134"/>
      </rPr>
      <t>800重型(荷载36吨）带锁</t>
    </r>
  </si>
  <si>
    <t>座</t>
  </si>
  <si>
    <r>
      <t>D</t>
    </r>
    <r>
      <rPr>
        <sz val="9"/>
        <rFont val="宋体"/>
        <charset val="134"/>
      </rPr>
      <t>700重型（荷载36吨）带锁</t>
    </r>
  </si>
  <si>
    <r>
      <t>D</t>
    </r>
    <r>
      <rPr>
        <sz val="9"/>
        <rFont val="宋体"/>
        <charset val="134"/>
      </rPr>
      <t>700轻型（荷载21吨）带锁</t>
    </r>
  </si>
  <si>
    <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</si>
  <si>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</si>
  <si>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</si>
  <si>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</si>
  <si>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灰口铸铁检查井（盖座）</t>
  </si>
  <si>
    <t>D700(160公斤）</t>
  </si>
  <si>
    <t>D700(140公斤）</t>
  </si>
  <si>
    <t>415.00</t>
  </si>
  <si>
    <t>D700(120公斤）</t>
  </si>
  <si>
    <t>灰口铸铁进水方井(盖座）</t>
  </si>
  <si>
    <t>750×450×45 重型(90公斤）</t>
  </si>
  <si>
    <t>750×450×45(75公斤）</t>
  </si>
  <si>
    <t>复合材料检查井（盖座）</t>
  </si>
  <si>
    <t>D700重型（10cm厚）</t>
  </si>
  <si>
    <t>复合进水方井（盖座）</t>
  </si>
  <si>
    <t>750×450 重型/25吨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</si>
  <si>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</si>
  <si>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</si>
  <si>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</si>
  <si>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</si>
  <si>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</si>
  <si>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</si>
  <si>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</si>
  <si>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</si>
  <si>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</si>
  <si>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</si>
  <si>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</si>
  <si>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</si>
  <si>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</si>
  <si>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</si>
  <si>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</si>
  <si>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</si>
  <si>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</si>
  <si>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</si>
  <si>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</si>
  <si>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</si>
  <si>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D160×4</t>
  </si>
  <si>
    <t>D110×4</t>
  </si>
  <si>
    <t>D110×3.5</t>
  </si>
  <si>
    <t>D75×2.3</t>
  </si>
  <si>
    <r>
      <t>PVC</t>
    </r>
    <r>
      <rPr>
        <sz val="9"/>
        <rFont val="宋体"/>
        <charset val="134"/>
      </rPr>
      <t>波纹套管</t>
    </r>
  </si>
  <si>
    <r>
      <t>D</t>
    </r>
    <r>
      <rPr>
        <sz val="9"/>
        <rFont val="宋体"/>
        <charset val="134"/>
      </rPr>
      <t>110</t>
    </r>
  </si>
  <si>
    <t>玻璃钢管</t>
  </si>
  <si>
    <t>Φ50×5</t>
  </si>
  <si>
    <t>Φ100×5</t>
  </si>
  <si>
    <t>Φ150×5</t>
  </si>
  <si>
    <t>Φ200×5</t>
  </si>
  <si>
    <t>62.00</t>
  </si>
  <si>
    <t>土工布</t>
  </si>
  <si>
    <r>
      <t>150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</si>
  <si>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r>
      <t>160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</si>
  <si>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t>土工格栅</t>
  </si>
  <si>
    <t>单向</t>
  </si>
  <si>
    <t>双向</t>
  </si>
  <si>
    <t>三维植被网</t>
  </si>
  <si>
    <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</si>
  <si>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</si>
  <si>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</si>
  <si>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</si>
  <si>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</si>
  <si>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</si>
  <si>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</si>
  <si>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橡胶止水带</t>
  </si>
  <si>
    <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</si>
  <si>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</si>
  <si>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</si>
  <si>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r>
      <t>HDPE</t>
    </r>
    <r>
      <rPr>
        <sz val="9"/>
        <rFont val="宋体"/>
        <charset val="134"/>
      </rPr>
      <t>钢带增强螺旋波纹管</t>
    </r>
  </si>
  <si>
    <t>441.03</t>
  </si>
  <si>
    <t>461.37</t>
  </si>
  <si>
    <t>518.01</t>
  </si>
  <si>
    <t>591.53</t>
  </si>
  <si>
    <r>
      <t>DN</t>
    </r>
    <r>
      <rPr>
        <sz val="9"/>
        <rFont val="宋体"/>
        <charset val="134"/>
      </rPr>
      <t>700</t>
    </r>
  </si>
  <si>
    <t>600.60</t>
  </si>
  <si>
    <t>682.74</t>
  </si>
  <si>
    <r>
      <t>DN</t>
    </r>
    <r>
      <rPr>
        <sz val="9"/>
        <rFont val="宋体"/>
        <charset val="134"/>
      </rPr>
      <t>800</t>
    </r>
  </si>
  <si>
    <t>659.40</t>
  </si>
  <si>
    <t>777.07</t>
  </si>
  <si>
    <r>
      <t>DN</t>
    </r>
    <r>
      <rPr>
        <sz val="9"/>
        <rFont val="宋体"/>
        <charset val="134"/>
      </rPr>
      <t>900</t>
    </r>
  </si>
  <si>
    <t>755.72</t>
  </si>
  <si>
    <t>832.15</t>
  </si>
  <si>
    <t>973.58</t>
  </si>
  <si>
    <r>
      <t>DN</t>
    </r>
    <r>
      <rPr>
        <sz val="9"/>
        <rFont val="宋体"/>
        <charset val="134"/>
      </rPr>
      <t>1100</t>
    </r>
  </si>
  <si>
    <t>918.94</t>
  </si>
  <si>
    <t>1087.30</t>
  </si>
  <si>
    <t>1084.60</t>
  </si>
  <si>
    <t>1236.09</t>
  </si>
  <si>
    <r>
      <t>DN</t>
    </r>
    <r>
      <rPr>
        <sz val="9"/>
        <rFont val="宋体"/>
        <charset val="134"/>
      </rPr>
      <t>1300</t>
    </r>
  </si>
  <si>
    <t>1273.35</t>
  </si>
  <si>
    <t>1481.67</t>
  </si>
  <si>
    <r>
      <t>DN</t>
    </r>
    <r>
      <rPr>
        <sz val="9"/>
        <rFont val="宋体"/>
        <charset val="134"/>
      </rPr>
      <t>1400</t>
    </r>
  </si>
  <si>
    <t>1526.94</t>
  </si>
  <si>
    <t>1725.98</t>
  </si>
  <si>
    <r>
      <t>DN</t>
    </r>
    <r>
      <rPr>
        <sz val="9"/>
        <rFont val="宋体"/>
        <charset val="134"/>
      </rPr>
      <t>1500</t>
    </r>
  </si>
  <si>
    <t>1678.30</t>
  </si>
  <si>
    <t>1886.17</t>
  </si>
  <si>
    <r>
      <t>DN</t>
    </r>
    <r>
      <rPr>
        <sz val="9"/>
        <rFont val="宋体"/>
        <charset val="134"/>
      </rPr>
      <t>1600</t>
    </r>
  </si>
  <si>
    <t>1777.18</t>
  </si>
  <si>
    <t>2084.85</t>
  </si>
  <si>
    <r>
      <t>DN</t>
    </r>
    <r>
      <rPr>
        <sz val="9"/>
        <rFont val="宋体"/>
        <charset val="134"/>
      </rPr>
      <t>1800</t>
    </r>
  </si>
  <si>
    <t>3093.65</t>
  </si>
  <si>
    <r>
      <t>DN</t>
    </r>
    <r>
      <rPr>
        <sz val="9"/>
        <rFont val="宋体"/>
        <charset val="134"/>
      </rPr>
      <t>2000</t>
    </r>
  </si>
  <si>
    <t>3958.51</t>
  </si>
  <si>
    <t>釆保费</t>
  </si>
  <si>
    <t>48.09</t>
  </si>
  <si>
    <t>Φ6.5(Q215～Q235)</t>
  </si>
  <si>
    <t>Φ18 ～25(HRB400)</t>
  </si>
  <si>
    <t>P.0 42.5R(旋窑）</t>
  </si>
  <si>
    <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</si>
  <si>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</si>
  <si>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</si>
  <si>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</si>
  <si>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t>Φ12</t>
  </si>
  <si>
    <r>
      <t>(普通H =14</t>
    </r>
    <r>
      <rPr>
        <b/>
        <sz val="14"/>
        <rFont val="宋体"/>
        <family val="3"/>
        <charset val="134"/>
      </rPr>
      <t>～16cm)</t>
    </r>
  </si>
  <si>
    <r>
      <t>规格(</t>
    </r>
    <r>
      <rPr>
        <b/>
        <sz val="9"/>
        <rFont val="宋体"/>
        <family val="3"/>
        <charset val="134"/>
      </rPr>
      <t>cm)</t>
    </r>
  </si>
  <si>
    <t>材料名称</t>
    <phoneticPr fontId="26" type="noConversion"/>
  </si>
  <si>
    <t>价格组成</t>
    <phoneticPr fontId="26" type="noConversion"/>
  </si>
  <si>
    <r>
      <t>8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</si>
  <si>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r>
      <t>10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</si>
  <si>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t>备注</t>
    <phoneticPr fontId="26" type="noConversion"/>
  </si>
  <si>
    <t>75×30×10cm</t>
    <phoneticPr fontId="26" type="noConversion"/>
  </si>
  <si>
    <t>100×30×10cm</t>
    <phoneticPr fontId="26" type="noConversion"/>
  </si>
  <si>
    <t>75×40×10cm</t>
    <phoneticPr fontId="26" type="noConversion"/>
  </si>
  <si>
    <t>100×30×12cm</t>
    <phoneticPr fontId="26" type="noConversion"/>
  </si>
  <si>
    <t>100×45×l5cm</t>
    <phoneticPr fontId="26" type="noConversion"/>
  </si>
  <si>
    <t>100×40×15cm</t>
    <phoneticPr fontId="26" type="noConversion"/>
  </si>
  <si>
    <t>100×35×15cm</t>
    <phoneticPr fontId="26" type="noConversion"/>
  </si>
  <si>
    <t>100×30×15cm</t>
    <phoneticPr fontId="26" type="noConversion"/>
  </si>
  <si>
    <t>100×30×15cm</t>
    <phoneticPr fontId="26" type="noConversion"/>
  </si>
  <si>
    <t>124×20×12cm</t>
    <phoneticPr fontId="26" type="noConversion"/>
  </si>
  <si>
    <t>60×40×3cm</t>
    <phoneticPr fontId="26" type="noConversion"/>
  </si>
  <si>
    <t>60×40×5cm</t>
    <phoneticPr fontId="26" type="noConversion"/>
  </si>
  <si>
    <t>60×40×8cm</t>
    <phoneticPr fontId="26" type="noConversion"/>
  </si>
  <si>
    <t>50×25×5cm</t>
    <phoneticPr fontId="26" type="noConversion"/>
  </si>
  <si>
    <t>50×25×8cm</t>
    <phoneticPr fontId="26" type="noConversion"/>
  </si>
  <si>
    <r>
      <t>建筑   面积（M</t>
    </r>
    <r>
      <rPr>
        <b/>
        <vertAlign val="superscript"/>
        <sz val="14"/>
        <rFont val="宋体"/>
        <family val="3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  <phoneticPr fontId="26" type="noConversion"/>
  </si>
  <si>
    <t>石子粒径 (mm)</t>
    <phoneticPr fontId="26" type="noConversion"/>
  </si>
  <si>
    <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  <phoneticPr fontId="26" type="noConversion"/>
  </si>
  <si>
    <t>≥12.5</t>
  </si>
  <si>
    <r>
      <t>公称压力（</t>
    </r>
    <r>
      <rPr>
        <b/>
        <sz val="9"/>
        <rFont val="宋体"/>
        <family val="3"/>
        <charset val="134"/>
      </rPr>
      <t>Mpa)</t>
    </r>
  </si>
  <si>
    <r>
      <t>PN</t>
    </r>
    <r>
      <rPr>
        <b/>
        <sz val="9"/>
        <rFont val="宋体"/>
        <family val="3"/>
        <charset val="134"/>
      </rPr>
      <t>0.8</t>
    </r>
  </si>
  <si>
    <r>
      <t>PN</t>
    </r>
    <r>
      <rPr>
        <b/>
        <sz val="9"/>
        <rFont val="宋体"/>
        <family val="3"/>
        <charset val="134"/>
      </rPr>
      <t>1.0</t>
    </r>
  </si>
  <si>
    <r>
      <t>PN</t>
    </r>
    <r>
      <rPr>
        <b/>
        <sz val="9"/>
        <rFont val="宋体"/>
        <family val="3"/>
        <charset val="134"/>
      </rPr>
      <t>1.6</t>
    </r>
  </si>
  <si>
    <t>经销生    产单位</t>
    <phoneticPr fontId="26" type="noConversion"/>
  </si>
  <si>
    <t>垂丝海棠 （地径）</t>
    <phoneticPr fontId="26" type="noConversion"/>
  </si>
  <si>
    <t>DN300×2m</t>
    <phoneticPr fontId="26" type="noConversion"/>
  </si>
  <si>
    <t>DN400×2m</t>
    <phoneticPr fontId="26" type="noConversion"/>
  </si>
  <si>
    <t>钢筋砼排水管II级(承插口）</t>
    <phoneticPr fontId="26" type="noConversion"/>
  </si>
  <si>
    <r>
      <t>钢筋砼排水管II级(</t>
    </r>
    <r>
      <rPr>
        <sz val="9"/>
        <rFont val="宋体"/>
        <family val="3"/>
        <charset val="134"/>
        <scheme val="minor"/>
      </rPr>
      <t>企</t>
    </r>
    <r>
      <rPr>
        <sz val="9"/>
        <rFont val="宋体"/>
        <charset val="134"/>
        <scheme val="minor"/>
      </rPr>
      <t>口）</t>
    </r>
    <phoneticPr fontId="26" type="noConversion"/>
  </si>
  <si>
    <t>DN500×2m</t>
    <phoneticPr fontId="26" type="noConversion"/>
  </si>
  <si>
    <t>DN600×2m</t>
    <phoneticPr fontId="26" type="noConversion"/>
  </si>
  <si>
    <t>DN800×2m</t>
    <phoneticPr fontId="26" type="noConversion"/>
  </si>
  <si>
    <t>DN1000×2m</t>
    <phoneticPr fontId="26" type="noConversion"/>
  </si>
  <si>
    <t>DN1200×2m</t>
    <phoneticPr fontId="26" type="noConversion"/>
  </si>
  <si>
    <t>DN1350×2m</t>
    <phoneticPr fontId="26" type="noConversion"/>
  </si>
  <si>
    <t>DN1500×2m</t>
    <phoneticPr fontId="26" type="noConversion"/>
  </si>
  <si>
    <t>DN1500×2m</t>
    <phoneticPr fontId="26" type="noConversion"/>
  </si>
  <si>
    <t>DN300×30</t>
    <phoneticPr fontId="26" type="noConversion"/>
  </si>
  <si>
    <t>DN400×40</t>
    <phoneticPr fontId="26" type="noConversion"/>
  </si>
  <si>
    <t>DN500×50</t>
    <phoneticPr fontId="26" type="noConversion"/>
  </si>
  <si>
    <t>DN600×60</t>
    <phoneticPr fontId="26" type="noConversion"/>
  </si>
  <si>
    <t>DN800×80</t>
    <phoneticPr fontId="26" type="noConversion"/>
  </si>
  <si>
    <t>DN1000×100</t>
    <phoneticPr fontId="26" type="noConversion"/>
  </si>
  <si>
    <t>DN1200×120</t>
    <phoneticPr fontId="26" type="noConversion"/>
  </si>
  <si>
    <r>
      <t>DN135</t>
    </r>
    <r>
      <rPr>
        <sz val="9"/>
        <rFont val="宋体"/>
        <charset val="134"/>
        <scheme val="minor"/>
      </rPr>
      <t>0×1</t>
    </r>
    <r>
      <rPr>
        <sz val="9"/>
        <rFont val="宋体"/>
        <family val="3"/>
        <charset val="134"/>
        <scheme val="minor"/>
      </rPr>
      <t>35</t>
    </r>
    <phoneticPr fontId="26" type="noConversion"/>
  </si>
  <si>
    <r>
      <t>DN15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50</t>
    </r>
    <phoneticPr fontId="26" type="noConversion"/>
  </si>
  <si>
    <r>
      <t>DN18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80</t>
    </r>
    <phoneticPr fontId="26" type="noConversion"/>
  </si>
  <si>
    <r>
      <t>DN20</t>
    </r>
    <r>
      <rPr>
        <sz val="9"/>
        <rFont val="宋体"/>
        <charset val="134"/>
        <scheme val="minor"/>
      </rPr>
      <t>00×</t>
    </r>
    <r>
      <rPr>
        <sz val="9"/>
        <rFont val="宋体"/>
        <family val="3"/>
        <charset val="134"/>
        <scheme val="minor"/>
      </rPr>
      <t>20</t>
    </r>
    <r>
      <rPr>
        <sz val="9"/>
        <rFont val="宋体"/>
        <charset val="134"/>
        <scheme val="minor"/>
      </rPr>
      <t>0</t>
    </r>
    <phoneticPr fontId="26" type="noConversion"/>
  </si>
  <si>
    <t>备注</t>
    <phoneticPr fontId="26" type="noConversion"/>
  </si>
  <si>
    <r>
      <t>DN165</t>
    </r>
    <r>
      <rPr>
        <sz val="9"/>
        <rFont val="宋体"/>
        <charset val="134"/>
        <scheme val="minor"/>
      </rPr>
      <t>0×165</t>
    </r>
    <phoneticPr fontId="26" type="noConversion"/>
  </si>
  <si>
    <t>塑钢中空双钢化玻璃门窗（白色）</t>
    <phoneticPr fontId="26" type="noConversion"/>
  </si>
  <si>
    <t>揩漆(生漆）</t>
    <phoneticPr fontId="26" type="noConversion"/>
  </si>
  <si>
    <t>酯胶清漆</t>
    <phoneticPr fontId="26" type="noConversion"/>
  </si>
  <si>
    <t>12.5KN/m2</t>
    <phoneticPr fontId="26" type="noConversion"/>
  </si>
  <si>
    <r>
      <t>DN</t>
    </r>
    <r>
      <rPr>
        <sz val="9"/>
        <rFont val="宋体"/>
        <charset val="134"/>
      </rPr>
      <t>2200</t>
    </r>
    <phoneticPr fontId="26" type="noConversion"/>
  </si>
  <si>
    <r>
      <t>DN</t>
    </r>
    <r>
      <rPr>
        <sz val="9"/>
        <rFont val="宋体"/>
        <charset val="134"/>
      </rPr>
      <t>2400</t>
    </r>
    <phoneticPr fontId="26" type="noConversion"/>
  </si>
  <si>
    <r>
      <t>De</t>
    </r>
    <r>
      <rPr>
        <sz val="9"/>
        <rFont val="宋体"/>
        <charset val="134"/>
      </rPr>
      <t>5</t>
    </r>
    <r>
      <rPr>
        <sz val="9"/>
        <rFont val="宋体"/>
        <family val="3"/>
        <charset val="134"/>
      </rPr>
      <t>60</t>
    </r>
    <phoneticPr fontId="26" type="noConversion"/>
  </si>
  <si>
    <r>
      <t>De</t>
    </r>
    <r>
      <rPr>
        <sz val="9"/>
        <rFont val="宋体"/>
        <family val="3"/>
        <charset val="134"/>
      </rPr>
      <t>630</t>
    </r>
    <phoneticPr fontId="26" type="noConversion"/>
  </si>
  <si>
    <r>
      <t>De</t>
    </r>
    <r>
      <rPr>
        <sz val="9"/>
        <rFont val="宋体"/>
        <charset val="134"/>
      </rPr>
      <t>710</t>
    </r>
    <phoneticPr fontId="26" type="noConversion"/>
  </si>
  <si>
    <t>Φ10(HRB335)</t>
    <phoneticPr fontId="26" type="noConversion"/>
  </si>
  <si>
    <t>Φ10(HRB4OO)</t>
    <phoneticPr fontId="26" type="noConversion"/>
  </si>
  <si>
    <t>100×30×7/11cm</t>
    <phoneticPr fontId="26" type="noConversion"/>
  </si>
  <si>
    <t>电熔直接</t>
    <phoneticPr fontId="26" type="noConversion"/>
  </si>
  <si>
    <t>电熔正三通</t>
    <phoneticPr fontId="26" type="noConversion"/>
  </si>
  <si>
    <t>内肋增强聚乙烯螺旋波纹管</t>
    <phoneticPr fontId="26" type="noConversion"/>
  </si>
  <si>
    <t>DN200</t>
    <phoneticPr fontId="26" type="noConversion"/>
  </si>
  <si>
    <t>DN300</t>
    <phoneticPr fontId="26" type="noConversion"/>
  </si>
  <si>
    <t>DN400</t>
    <phoneticPr fontId="26" type="noConversion"/>
  </si>
  <si>
    <t>DN500</t>
    <phoneticPr fontId="26" type="noConversion"/>
  </si>
  <si>
    <t>DN600</t>
    <phoneticPr fontId="26" type="noConversion"/>
  </si>
  <si>
    <t>DN800</t>
    <phoneticPr fontId="26" type="noConversion"/>
  </si>
  <si>
    <t>DN1000</t>
    <phoneticPr fontId="26" type="noConversion"/>
  </si>
  <si>
    <t>DN1200</t>
    <phoneticPr fontId="26" type="noConversion"/>
  </si>
  <si>
    <t>【2017年6月鄂州市建筑工程人工费市场参考价格】</t>
    <phoneticPr fontId="26" type="noConversion"/>
  </si>
  <si>
    <t>【2017年6月鄂州市建筑工程人工工日市场参考价格】</t>
    <phoneticPr fontId="26" type="noConversion"/>
  </si>
  <si>
    <t>【2017年6月鄂州市商品混凝土市场指导价】</t>
    <phoneticPr fontId="26" type="noConversion"/>
  </si>
  <si>
    <t>【鄂州市2017年6月建设工程材料市场价格信息】</t>
    <phoneticPr fontId="26" type="noConversion"/>
  </si>
  <si>
    <t>聚氯乙烯电力电缆(铜芯）</t>
    <phoneticPr fontId="26" type="noConversion"/>
  </si>
  <si>
    <t>聚氯乙烯铠装电力电缆(铜芯）</t>
    <phoneticPr fontId="26" type="noConversion"/>
  </si>
  <si>
    <t>【鄂州市2017年6月苗木参考价格】</t>
    <phoneticPr fontId="26" type="noConversion"/>
  </si>
  <si>
    <t>【2017年6月市政工程部分材料市场参考价格】</t>
    <phoneticPr fontId="26" type="noConversion"/>
  </si>
  <si>
    <t>【2017年6月葛店开发区市场价格信息】</t>
    <phoneticPr fontId="26" type="noConversion"/>
  </si>
  <si>
    <r>
      <t>【2017年6</t>
    </r>
    <r>
      <rPr>
        <b/>
        <sz val="18"/>
        <rFont val="宋体"/>
        <charset val="134"/>
        <scheme val="minor"/>
      </rPr>
      <t>月梁子湖区市场价格信息】</t>
    </r>
    <phoneticPr fontId="26" type="noConversion"/>
  </si>
  <si>
    <t>湖北兴欣科技股份有限公司</t>
    <phoneticPr fontId="26" type="noConversion"/>
  </si>
  <si>
    <t>160～240</t>
    <phoneticPr fontId="26" type="noConversion"/>
  </si>
  <si>
    <t>130～180</t>
    <phoneticPr fontId="26" type="noConversion"/>
  </si>
  <si>
    <t>120～160</t>
    <phoneticPr fontId="26" type="noConversion"/>
  </si>
  <si>
    <t>80～120</t>
    <phoneticPr fontId="26" type="noConversion"/>
  </si>
  <si>
    <r>
      <t>28</t>
    </r>
    <r>
      <rPr>
        <sz val="14"/>
        <rFont val="宋体"/>
        <charset val="134"/>
      </rPr>
      <t>～35</t>
    </r>
    <phoneticPr fontId="26" type="noConversion"/>
  </si>
  <si>
    <r>
      <t>蒸压加气混凝土砌块</t>
    </r>
    <r>
      <rPr>
        <sz val="9"/>
        <rFont val="宋体"/>
        <charset val="134"/>
      </rPr>
      <t>B06( A3.5)</t>
    </r>
    <phoneticPr fontId="26" type="noConversion"/>
  </si>
  <si>
    <t>石膏砌块</t>
    <phoneticPr fontId="26" type="noConversion"/>
  </si>
  <si>
    <r>
      <t>P</t>
    </r>
    <r>
      <rPr>
        <sz val="9"/>
        <rFont val="宋体"/>
        <family val="3"/>
        <charset val="134"/>
      </rPr>
      <t>.O 42.5R(旋窖）</t>
    </r>
  </si>
  <si>
    <r>
      <t>P</t>
    </r>
    <r>
      <rPr>
        <sz val="9"/>
        <rFont val="宋体"/>
        <family val="3"/>
        <charset val="134"/>
      </rPr>
      <t>.S.A 42.5R(旋窑）</t>
    </r>
  </si>
  <si>
    <r>
      <t>P</t>
    </r>
    <r>
      <rPr>
        <sz val="9"/>
        <rFont val="宋体"/>
        <family val="3"/>
        <charset val="134"/>
      </rPr>
      <t>.S.A 32.5R(旋窖）</t>
    </r>
  </si>
  <si>
    <r>
      <t>P.C</t>
    </r>
    <r>
      <rPr>
        <sz val="9"/>
        <rFont val="宋体"/>
        <family val="3"/>
        <charset val="134"/>
      </rPr>
      <t xml:space="preserve"> 32.5R(复合型旋窑）</t>
    </r>
  </si>
  <si>
    <t>600×300×200～250</t>
    <phoneticPr fontId="26" type="noConversion"/>
  </si>
  <si>
    <t>TX3208A</t>
    <phoneticPr fontId="26" type="noConversion"/>
  </si>
  <si>
    <t>经销生   产单位</t>
    <phoneticPr fontId="26" type="noConversion"/>
  </si>
  <si>
    <t>电熔法兰头</t>
    <phoneticPr fontId="26" type="noConversion"/>
  </si>
  <si>
    <t>输入模块</t>
    <phoneticPr fontId="26" type="noConversion"/>
  </si>
  <si>
    <t>独立式光电感烟火灾探测报警器</t>
    <phoneticPr fontId="26" type="noConversion"/>
  </si>
  <si>
    <t>输入/输出模块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</si>
</sst>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8"/>
      <name val="宋体"/>
      <charset val="134"/>
    </font>
    <font>
      <sz val="14"/>
      <name val="Arial"/>
      <family val="2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sz val="9"/>
      <name val="SimSun"/>
      <charset val="134"/>
    </font>
    <font>
      <sz val="9"/>
      <name val="Palatino Linotype"/>
      <family val="1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vertAlign val="superscript"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2">
    <xf numFmtId="0" fontId="0" fillId="0" borderId="0" xfId="0" applyNumberFormat="1" applyFont="1" applyFill="1" applyBorder="1" applyAlignment="1" applyProtection="1">
      <alignment vertical="top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/>
    </xf>
    <xf numFmtId="176" fontId="20" fillId="0" borderId="0" xfId="0" applyNumberFormat="1" applyFont="1" applyFill="1" applyBorder="1" applyAlignment="1" applyProtection="1">
      <alignment horizontal="center" vertical="top"/>
    </xf>
    <xf numFmtId="176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7" xfId="0" applyNumberFormat="1" applyFont="1" applyFill="1" applyBorder="1" applyAlignment="1" applyProtection="1">
      <alignment horizontal="center" vertical="center"/>
    </xf>
    <xf numFmtId="0" fontId="30" fillId="0" borderId="8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35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58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6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5" fillId="0" borderId="5" xfId="0" applyNumberFormat="1" applyFont="1" applyFill="1" applyBorder="1" applyAlignment="1" applyProtection="1">
      <alignment horizontal="center" vertical="center"/>
    </xf>
    <xf numFmtId="176" fontId="35" fillId="0" borderId="8" xfId="0" applyNumberFormat="1" applyFont="1" applyFill="1" applyBorder="1" applyAlignment="1" applyProtection="1">
      <alignment horizontal="center" vertical="center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5" fillId="0" borderId="5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176" fontId="18" fillId="0" borderId="22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35" fillId="0" borderId="17" xfId="0" applyNumberFormat="1" applyFont="1" applyFill="1" applyBorder="1" applyAlignment="1" applyProtection="1">
      <alignment horizontal="center" vertical="center"/>
    </xf>
    <xf numFmtId="176" fontId="35" fillId="0" borderId="17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horizontal="center" vertical="top"/>
    </xf>
    <xf numFmtId="0" fontId="20" fillId="0" borderId="25" xfId="0" applyNumberFormat="1" applyFont="1" applyFill="1" applyBorder="1" applyAlignment="1" applyProtection="1">
      <alignment horizontal="center" vertical="top"/>
    </xf>
    <xf numFmtId="0" fontId="38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top"/>
    </xf>
    <xf numFmtId="0" fontId="37" fillId="0" borderId="0" xfId="0" applyNumberFormat="1" applyFont="1" applyFill="1" applyBorder="1" applyAlignment="1" applyProtection="1">
      <alignment horizontal="left" vertical="top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3" fillId="0" borderId="6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176" fontId="39" fillId="0" borderId="2" xfId="0" applyNumberFormat="1" applyFont="1" applyFill="1" applyBorder="1" applyAlignment="1" applyProtection="1">
      <alignment horizontal="center" vertical="center"/>
    </xf>
    <xf numFmtId="176" fontId="39" fillId="0" borderId="5" xfId="0" applyNumberFormat="1" applyFont="1" applyFill="1" applyBorder="1" applyAlignment="1" applyProtection="1">
      <alignment horizontal="center" vertical="center"/>
    </xf>
    <xf numFmtId="176" fontId="33" fillId="0" borderId="12" xfId="0" applyNumberFormat="1" applyFont="1" applyFill="1" applyBorder="1" applyAlignment="1" applyProtection="1">
      <alignment horizontal="center" vertical="center" wrapText="1"/>
    </xf>
    <xf numFmtId="176" fontId="33" fillId="0" borderId="10" xfId="0" applyNumberFormat="1" applyFont="1" applyFill="1" applyBorder="1" applyAlignment="1" applyProtection="1">
      <alignment horizontal="center" vertical="center" wrapText="1"/>
    </xf>
    <xf numFmtId="176" fontId="33" fillId="0" borderId="20" xfId="0" applyNumberFormat="1" applyFont="1" applyFill="1" applyBorder="1" applyAlignment="1" applyProtection="1">
      <alignment horizontal="center" vertical="center" wrapText="1"/>
    </xf>
    <xf numFmtId="176" fontId="33" fillId="0" borderId="21" xfId="0" applyNumberFormat="1" applyFont="1" applyFill="1" applyBorder="1" applyAlignment="1" applyProtection="1">
      <alignment horizontal="center" vertical="center" wrapText="1"/>
    </xf>
    <xf numFmtId="176" fontId="19" fillId="0" borderId="12" xfId="0" applyNumberFormat="1" applyFont="1" applyFill="1" applyBorder="1" applyAlignment="1" applyProtection="1">
      <alignment horizontal="center" vertical="center" wrapText="1"/>
    </xf>
    <xf numFmtId="176" fontId="19" fillId="0" borderId="10" xfId="0" applyNumberFormat="1" applyFont="1" applyFill="1" applyBorder="1" applyAlignment="1" applyProtection="1">
      <alignment horizontal="center" vertical="center" wrapText="1"/>
    </xf>
    <xf numFmtId="0" fontId="33" fillId="0" borderId="24" xfId="0" applyNumberFormat="1" applyFont="1" applyFill="1" applyBorder="1" applyAlignment="1" applyProtection="1">
      <alignment horizontal="center" vertical="center" wrapText="1"/>
    </xf>
    <xf numFmtId="0" fontId="33" fillId="0" borderId="17" xfId="0" applyNumberFormat="1" applyFont="1" applyFill="1" applyBorder="1" applyAlignment="1" applyProtection="1">
      <alignment horizontal="center" vertical="center" wrapText="1"/>
    </xf>
    <xf numFmtId="176" fontId="19" fillId="0" borderId="2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176" fontId="33" fillId="0" borderId="2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39" fillId="0" borderId="3" xfId="0" applyNumberFormat="1" applyFont="1" applyFill="1" applyBorder="1" applyAlignment="1" applyProtection="1">
      <alignment horizontal="center" vertical="center" wrapText="1"/>
    </xf>
    <xf numFmtId="0" fontId="39" fillId="0" borderId="6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176" fontId="33" fillId="0" borderId="3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35" fillId="0" borderId="1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176" fontId="33" fillId="0" borderId="17" xfId="0" applyNumberFormat="1" applyFont="1" applyFill="1" applyBorder="1" applyAlignment="1" applyProtection="1">
      <alignment horizontal="center" vertical="center" wrapText="1"/>
    </xf>
    <xf numFmtId="176" fontId="33" fillId="0" borderId="19" xfId="0" applyNumberFormat="1" applyFont="1" applyFill="1" applyBorder="1" applyAlignment="1" applyProtection="1">
      <alignment horizontal="center" vertical="center" wrapText="1"/>
    </xf>
    <xf numFmtId="176" fontId="33" fillId="0" borderId="1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47825" y="25317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557020" y="315087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28775" y="26955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 macro="" textlink="">
      <xdr:nvSpPr>
        <xdr:cNvPr id="2" name="矩形 1"/>
        <xdr:cNvSpPr/>
      </xdr:nvSpPr>
      <xdr:spPr>
        <a:xfrm rot="840000">
          <a:off x="3000375" y="26460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 macro="" textlink="">
      <xdr:nvSpPr>
        <xdr:cNvPr id="2" name="矩形 1"/>
        <xdr:cNvSpPr/>
      </xdr:nvSpPr>
      <xdr:spPr>
        <a:xfrm rot="840000">
          <a:off x="1324610" y="397255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 macro="" textlink="">
      <xdr:nvSpPr>
        <xdr:cNvPr id="3" name="矩形 2"/>
        <xdr:cNvSpPr/>
      </xdr:nvSpPr>
      <xdr:spPr>
        <a:xfrm rot="840000">
          <a:off x="1809748" y="142303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66875" y="2328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66875" y="320897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66875" y="4120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150</xdr:row>
      <xdr:rowOff>304800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19250" y="47748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1638300</xdr:colOff>
      <xdr:row>178</xdr:row>
      <xdr:rowOff>133349</xdr:rowOff>
    </xdr:from>
    <xdr:ext cx="2532988" cy="206660"/>
    <xdr:sp macro="" textlink="">
      <xdr:nvSpPr>
        <xdr:cNvPr id="8" name="矩形 7"/>
        <xdr:cNvSpPr/>
      </xdr:nvSpPr>
      <xdr:spPr>
        <a:xfrm rot="840000">
          <a:off x="1638300" y="56378474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227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66875" y="71694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260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66875" y="82067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294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66875" y="92754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329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66875" y="103755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1581151</xdr:colOff>
      <xdr:row>349</xdr:row>
      <xdr:rowOff>57150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581151" y="110051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398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66875" y="1254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429</xdr:row>
      <xdr:rowOff>0</xdr:rowOff>
    </xdr:from>
    <xdr:ext cx="2532988" cy="206660"/>
    <xdr:sp macro="" textlink="">
      <xdr:nvSpPr>
        <xdr:cNvPr id="15" name="矩形 14"/>
        <xdr:cNvSpPr/>
      </xdr:nvSpPr>
      <xdr:spPr>
        <a:xfrm rot="840000">
          <a:off x="1666875" y="13518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1409700</xdr:colOff>
      <xdr:row>463</xdr:row>
      <xdr:rowOff>114300</xdr:rowOff>
    </xdr:from>
    <xdr:ext cx="2532988" cy="206660"/>
    <xdr:sp macro="" textlink="">
      <xdr:nvSpPr>
        <xdr:cNvPr id="16" name="矩形 15"/>
        <xdr:cNvSpPr/>
      </xdr:nvSpPr>
      <xdr:spPr>
        <a:xfrm rot="840000">
          <a:off x="1409700" y="145942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9525</xdr:colOff>
      <xdr:row>489</xdr:row>
      <xdr:rowOff>266699</xdr:rowOff>
    </xdr:from>
    <xdr:ext cx="2532988" cy="206660"/>
    <xdr:sp macro="" textlink="">
      <xdr:nvSpPr>
        <xdr:cNvPr id="17" name="矩形 16"/>
        <xdr:cNvSpPr/>
      </xdr:nvSpPr>
      <xdr:spPr>
        <a:xfrm rot="840000">
          <a:off x="1657350" y="1542668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1266825</xdr:colOff>
      <xdr:row>513</xdr:row>
      <xdr:rowOff>228600</xdr:rowOff>
    </xdr:from>
    <xdr:ext cx="2532988" cy="206660"/>
    <xdr:sp macro="" textlink="">
      <xdr:nvSpPr>
        <xdr:cNvPr id="18" name="矩形 17"/>
        <xdr:cNvSpPr/>
      </xdr:nvSpPr>
      <xdr:spPr>
        <a:xfrm rot="840000">
          <a:off x="1266825" y="161772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571</xdr:row>
      <xdr:rowOff>152400</xdr:rowOff>
    </xdr:from>
    <xdr:ext cx="2532988" cy="206660"/>
    <xdr:sp macro="" textlink="">
      <xdr:nvSpPr>
        <xdr:cNvPr id="19" name="矩形 18"/>
        <xdr:cNvSpPr/>
      </xdr:nvSpPr>
      <xdr:spPr>
        <a:xfrm rot="840000">
          <a:off x="1352550" y="179927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1047750</xdr:colOff>
      <xdr:row>598</xdr:row>
      <xdr:rowOff>76201</xdr:rowOff>
    </xdr:from>
    <xdr:ext cx="2532988" cy="206660"/>
    <xdr:sp macro="" textlink="">
      <xdr:nvSpPr>
        <xdr:cNvPr id="20" name="矩形 19"/>
        <xdr:cNvSpPr/>
      </xdr:nvSpPr>
      <xdr:spPr>
        <a:xfrm rot="840000">
          <a:off x="1047750" y="18833782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630</xdr:row>
      <xdr:rowOff>0</xdr:rowOff>
    </xdr:from>
    <xdr:ext cx="2532988" cy="206660"/>
    <xdr:sp macro="" textlink="">
      <xdr:nvSpPr>
        <xdr:cNvPr id="21" name="矩形 20"/>
        <xdr:cNvSpPr/>
      </xdr:nvSpPr>
      <xdr:spPr>
        <a:xfrm rot="840000">
          <a:off x="1666875" y="198367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666</xdr:row>
      <xdr:rowOff>0</xdr:rowOff>
    </xdr:from>
    <xdr:ext cx="2532988" cy="206660"/>
    <xdr:sp macro="" textlink="">
      <xdr:nvSpPr>
        <xdr:cNvPr id="22" name="矩形 21"/>
        <xdr:cNvSpPr/>
      </xdr:nvSpPr>
      <xdr:spPr>
        <a:xfrm rot="840000">
          <a:off x="1666875" y="209683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1114425</xdr:colOff>
      <xdr:row>711</xdr:row>
      <xdr:rowOff>266700</xdr:rowOff>
    </xdr:from>
    <xdr:ext cx="2532988" cy="206660"/>
    <xdr:sp macro="" textlink="">
      <xdr:nvSpPr>
        <xdr:cNvPr id="23" name="矩形 22"/>
        <xdr:cNvSpPr/>
      </xdr:nvSpPr>
      <xdr:spPr>
        <a:xfrm rot="840000">
          <a:off x="1114425" y="224047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1495425</xdr:colOff>
      <xdr:row>738</xdr:row>
      <xdr:rowOff>85724</xdr:rowOff>
    </xdr:from>
    <xdr:ext cx="2532988" cy="206660"/>
    <xdr:sp macro="" textlink="">
      <xdr:nvSpPr>
        <xdr:cNvPr id="24" name="矩形 23"/>
        <xdr:cNvSpPr/>
      </xdr:nvSpPr>
      <xdr:spPr>
        <a:xfrm rot="840000">
          <a:off x="1495425" y="2323528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765</xdr:row>
      <xdr:rowOff>0</xdr:rowOff>
    </xdr:from>
    <xdr:ext cx="2532988" cy="206660"/>
    <xdr:sp macro="" textlink="">
      <xdr:nvSpPr>
        <xdr:cNvPr id="25" name="矩形 24"/>
        <xdr:cNvSpPr/>
      </xdr:nvSpPr>
      <xdr:spPr>
        <a:xfrm rot="840000">
          <a:off x="1666875" y="240801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799</xdr:row>
      <xdr:rowOff>0</xdr:rowOff>
    </xdr:from>
    <xdr:ext cx="2532988" cy="206660"/>
    <xdr:sp macro="" textlink="">
      <xdr:nvSpPr>
        <xdr:cNvPr id="26" name="矩形 25"/>
        <xdr:cNvSpPr/>
      </xdr:nvSpPr>
      <xdr:spPr>
        <a:xfrm rot="840000">
          <a:off x="1666875" y="2514885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829</xdr:row>
      <xdr:rowOff>0</xdr:rowOff>
    </xdr:from>
    <xdr:ext cx="2532988" cy="206660"/>
    <xdr:sp macro="" textlink="">
      <xdr:nvSpPr>
        <xdr:cNvPr id="27" name="矩形 26"/>
        <xdr:cNvSpPr/>
      </xdr:nvSpPr>
      <xdr:spPr>
        <a:xfrm rot="840000">
          <a:off x="1666875" y="26091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852</xdr:row>
      <xdr:rowOff>76201</xdr:rowOff>
    </xdr:from>
    <xdr:ext cx="2532988" cy="206660"/>
    <xdr:sp macro="" textlink="">
      <xdr:nvSpPr>
        <xdr:cNvPr id="28" name="矩形 27"/>
        <xdr:cNvSpPr/>
      </xdr:nvSpPr>
      <xdr:spPr>
        <a:xfrm rot="840000">
          <a:off x="1619250" y="268176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1133475</xdr:colOff>
      <xdr:row>905</xdr:row>
      <xdr:rowOff>161925</xdr:rowOff>
    </xdr:from>
    <xdr:ext cx="2532988" cy="206660"/>
    <xdr:sp macro="" textlink="">
      <xdr:nvSpPr>
        <xdr:cNvPr id="29" name="矩形 28"/>
        <xdr:cNvSpPr/>
      </xdr:nvSpPr>
      <xdr:spPr>
        <a:xfrm rot="840000">
          <a:off x="1133475" y="284921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929</xdr:row>
      <xdr:rowOff>0</xdr:rowOff>
    </xdr:from>
    <xdr:ext cx="2532988" cy="206660"/>
    <xdr:sp macro="" textlink="">
      <xdr:nvSpPr>
        <xdr:cNvPr id="30" name="矩形 29"/>
        <xdr:cNvSpPr/>
      </xdr:nvSpPr>
      <xdr:spPr>
        <a:xfrm rot="840000">
          <a:off x="1666875" y="292350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961</xdr:row>
      <xdr:rowOff>0</xdr:rowOff>
    </xdr:from>
    <xdr:ext cx="2532988" cy="206660"/>
    <xdr:sp macro="" textlink="">
      <xdr:nvSpPr>
        <xdr:cNvPr id="31" name="矩形 30"/>
        <xdr:cNvSpPr/>
      </xdr:nvSpPr>
      <xdr:spPr>
        <a:xfrm rot="840000">
          <a:off x="1666875" y="302409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991</xdr:row>
      <xdr:rowOff>114300</xdr:rowOff>
    </xdr:from>
    <xdr:ext cx="2532988" cy="206660"/>
    <xdr:sp macro="" textlink="">
      <xdr:nvSpPr>
        <xdr:cNvPr id="32" name="矩形 31"/>
        <xdr:cNvSpPr/>
      </xdr:nvSpPr>
      <xdr:spPr>
        <a:xfrm rot="840000">
          <a:off x="1695451" y="311905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1000125</xdr:colOff>
      <xdr:row>1041</xdr:row>
      <xdr:rowOff>304800</xdr:rowOff>
    </xdr:from>
    <xdr:ext cx="2532988" cy="206660"/>
    <xdr:sp macro="" textlink="">
      <xdr:nvSpPr>
        <xdr:cNvPr id="33" name="矩形 32"/>
        <xdr:cNvSpPr/>
      </xdr:nvSpPr>
      <xdr:spPr>
        <a:xfrm rot="840000">
          <a:off x="1000125" y="327812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1069</xdr:row>
      <xdr:rowOff>0</xdr:rowOff>
    </xdr:from>
    <xdr:ext cx="2532988" cy="206660"/>
    <xdr:sp macro="" textlink="">
      <xdr:nvSpPr>
        <xdr:cNvPr id="34" name="矩形 33"/>
        <xdr:cNvSpPr/>
      </xdr:nvSpPr>
      <xdr:spPr>
        <a:xfrm rot="840000">
          <a:off x="1666875" y="336356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1400175</xdr:colOff>
      <xdr:row>1102</xdr:row>
      <xdr:rowOff>304800</xdr:rowOff>
    </xdr:from>
    <xdr:ext cx="2532988" cy="206660"/>
    <xdr:sp macro="" textlink="">
      <xdr:nvSpPr>
        <xdr:cNvPr id="35" name="矩形 34"/>
        <xdr:cNvSpPr/>
      </xdr:nvSpPr>
      <xdr:spPr>
        <a:xfrm rot="840000">
          <a:off x="1400175" y="346986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1131</xdr:row>
      <xdr:rowOff>0</xdr:rowOff>
    </xdr:from>
    <xdr:ext cx="2532988" cy="206660"/>
    <xdr:sp macro="" textlink="">
      <xdr:nvSpPr>
        <xdr:cNvPr id="36" name="矩形 35"/>
        <xdr:cNvSpPr/>
      </xdr:nvSpPr>
      <xdr:spPr>
        <a:xfrm rot="840000">
          <a:off x="1666875" y="355844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532988" cy="206660"/>
    <xdr:sp macro="" textlink="">
      <xdr:nvSpPr>
        <xdr:cNvPr id="37" name="矩形 36"/>
        <xdr:cNvSpPr/>
      </xdr:nvSpPr>
      <xdr:spPr>
        <a:xfrm rot="840000">
          <a:off x="1666875" y="365902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1228726</xdr:colOff>
      <xdr:row>1190</xdr:row>
      <xdr:rowOff>123825</xdr:rowOff>
    </xdr:from>
    <xdr:ext cx="2532988" cy="206660"/>
    <xdr:sp macro="" textlink="">
      <xdr:nvSpPr>
        <xdr:cNvPr id="38" name="矩形 37"/>
        <xdr:cNvSpPr/>
      </xdr:nvSpPr>
      <xdr:spPr>
        <a:xfrm rot="840000">
          <a:off x="1228726" y="374465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38100</xdr:colOff>
      <xdr:row>1216</xdr:row>
      <xdr:rowOff>133350</xdr:rowOff>
    </xdr:from>
    <xdr:ext cx="2532988" cy="206660"/>
    <xdr:sp macro="" textlink="">
      <xdr:nvSpPr>
        <xdr:cNvPr id="39" name="矩形 38"/>
        <xdr:cNvSpPr/>
      </xdr:nvSpPr>
      <xdr:spPr>
        <a:xfrm rot="840000">
          <a:off x="1685925" y="382647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1343025</xdr:colOff>
      <xdr:row>1269</xdr:row>
      <xdr:rowOff>257175</xdr:rowOff>
    </xdr:from>
    <xdr:ext cx="2532988" cy="206660"/>
    <xdr:sp macro="" textlink="">
      <xdr:nvSpPr>
        <xdr:cNvPr id="40" name="矩形 39"/>
        <xdr:cNvSpPr/>
      </xdr:nvSpPr>
      <xdr:spPr>
        <a:xfrm rot="840000">
          <a:off x="1343025" y="399430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314325</xdr:colOff>
      <xdr:row>1296</xdr:row>
      <xdr:rowOff>161925</xdr:rowOff>
    </xdr:from>
    <xdr:ext cx="2532988" cy="206660"/>
    <xdr:sp macro="" textlink="">
      <xdr:nvSpPr>
        <xdr:cNvPr id="41" name="矩形 40"/>
        <xdr:cNvSpPr/>
      </xdr:nvSpPr>
      <xdr:spPr>
        <a:xfrm rot="840000">
          <a:off x="1962150" y="48272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609599</xdr:colOff>
      <xdr:row>1318</xdr:row>
      <xdr:rowOff>190500</xdr:rowOff>
    </xdr:from>
    <xdr:ext cx="2532988" cy="206660"/>
    <xdr:sp macro="" textlink="">
      <xdr:nvSpPr>
        <xdr:cNvPr id="42" name="矩形 41"/>
        <xdr:cNvSpPr/>
      </xdr:nvSpPr>
      <xdr:spPr>
        <a:xfrm rot="840000">
          <a:off x="2257424" y="490908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1351</xdr:row>
      <xdr:rowOff>9526</xdr:rowOff>
    </xdr:from>
    <xdr:ext cx="2532988" cy="206660"/>
    <xdr:sp macro="" textlink="">
      <xdr:nvSpPr>
        <xdr:cNvPr id="43" name="矩形 42"/>
        <xdr:cNvSpPr/>
      </xdr:nvSpPr>
      <xdr:spPr>
        <a:xfrm rot="840000">
          <a:off x="1695451" y="499824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2532988" cy="206660"/>
    <xdr:sp macro="" textlink="">
      <xdr:nvSpPr>
        <xdr:cNvPr id="44" name="矩形 43"/>
        <xdr:cNvSpPr/>
      </xdr:nvSpPr>
      <xdr:spPr>
        <a:xfrm rot="840000">
          <a:off x="1647825" y="66303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532988" cy="206660"/>
    <xdr:sp macro="" textlink="">
      <xdr:nvSpPr>
        <xdr:cNvPr id="45" name="矩形 44"/>
        <xdr:cNvSpPr/>
      </xdr:nvSpPr>
      <xdr:spPr>
        <a:xfrm rot="840000">
          <a:off x="1647825" y="1187958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540</xdr:row>
      <xdr:rowOff>0</xdr:rowOff>
    </xdr:from>
    <xdr:ext cx="2532988" cy="206660"/>
    <xdr:sp macro="" textlink="">
      <xdr:nvSpPr>
        <xdr:cNvPr id="46" name="矩形 45"/>
        <xdr:cNvSpPr/>
      </xdr:nvSpPr>
      <xdr:spPr>
        <a:xfrm rot="840000">
          <a:off x="1647825" y="1700307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683</xdr:row>
      <xdr:rowOff>0</xdr:rowOff>
    </xdr:from>
    <xdr:ext cx="2532988" cy="206660"/>
    <xdr:sp macro="" textlink="">
      <xdr:nvSpPr>
        <xdr:cNvPr id="47" name="矩形 46"/>
        <xdr:cNvSpPr/>
      </xdr:nvSpPr>
      <xdr:spPr>
        <a:xfrm rot="840000">
          <a:off x="1647825" y="21497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466724</xdr:colOff>
      <xdr:row>886</xdr:row>
      <xdr:rowOff>47625</xdr:rowOff>
    </xdr:from>
    <xdr:ext cx="2532988" cy="206660"/>
    <xdr:sp macro="" textlink="">
      <xdr:nvSpPr>
        <xdr:cNvPr id="48" name="矩形 47"/>
        <xdr:cNvSpPr/>
      </xdr:nvSpPr>
      <xdr:spPr>
        <a:xfrm rot="999908">
          <a:off x="466724" y="278834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1023</xdr:row>
      <xdr:rowOff>0</xdr:rowOff>
    </xdr:from>
    <xdr:ext cx="2532988" cy="206660"/>
    <xdr:sp macro="" textlink="">
      <xdr:nvSpPr>
        <xdr:cNvPr id="49" name="矩形 48"/>
        <xdr:cNvSpPr/>
      </xdr:nvSpPr>
      <xdr:spPr>
        <a:xfrm rot="840000">
          <a:off x="1647825" y="321849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1245</xdr:row>
      <xdr:rowOff>0</xdr:rowOff>
    </xdr:from>
    <xdr:ext cx="2532988" cy="206660"/>
    <xdr:sp macro="" textlink="">
      <xdr:nvSpPr>
        <xdr:cNvPr id="50" name="矩形 49"/>
        <xdr:cNvSpPr/>
      </xdr:nvSpPr>
      <xdr:spPr>
        <a:xfrm rot="840000">
          <a:off x="1647825" y="391629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1285666</xdr:colOff>
      <xdr:row>592</xdr:row>
      <xdr:rowOff>117872</xdr:rowOff>
    </xdr:from>
    <xdr:ext cx="2666756" cy="275717"/>
    <xdr:sp macro="" textlink="">
      <xdr:nvSpPr>
        <xdr:cNvPr id="51" name="矩形 50"/>
        <xdr:cNvSpPr/>
      </xdr:nvSpPr>
      <xdr:spPr>
        <a:xfrm rot="840000">
          <a:off x="1285666" y="186493547"/>
          <a:ext cx="2666756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35503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有</a:t>
          </a:r>
        </a:p>
      </xdr:txBody>
    </xdr:sp>
    <xdr:clientData/>
  </xdr:oneCellAnchor>
  <xdr:oneCellAnchor>
    <xdr:from>
      <xdr:col>0</xdr:col>
      <xdr:colOff>1352550</xdr:colOff>
      <xdr:row>613</xdr:row>
      <xdr:rowOff>152400</xdr:rowOff>
    </xdr:from>
    <xdr:ext cx="2532988" cy="206660"/>
    <xdr:sp macro="" textlink="">
      <xdr:nvSpPr>
        <xdr:cNvPr id="52" name="矩形 51"/>
        <xdr:cNvSpPr/>
      </xdr:nvSpPr>
      <xdr:spPr>
        <a:xfrm rot="840000">
          <a:off x="1352550" y="22027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634</xdr:row>
      <xdr:rowOff>152400</xdr:rowOff>
    </xdr:from>
    <xdr:ext cx="2532988" cy="206660"/>
    <xdr:sp macro="" textlink="">
      <xdr:nvSpPr>
        <xdr:cNvPr id="53" name="矩形 52"/>
        <xdr:cNvSpPr/>
      </xdr:nvSpPr>
      <xdr:spPr>
        <a:xfrm rot="840000">
          <a:off x="1352550" y="228114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655</xdr:row>
      <xdr:rowOff>152400</xdr:rowOff>
    </xdr:from>
    <xdr:ext cx="2532988" cy="206660"/>
    <xdr:sp macro="" textlink="">
      <xdr:nvSpPr>
        <xdr:cNvPr id="54" name="矩形 53"/>
        <xdr:cNvSpPr/>
      </xdr:nvSpPr>
      <xdr:spPr>
        <a:xfrm rot="840000">
          <a:off x="1352550" y="235953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676</xdr:row>
      <xdr:rowOff>152400</xdr:rowOff>
    </xdr:from>
    <xdr:ext cx="2532988" cy="206660"/>
    <xdr:sp macro="" textlink="">
      <xdr:nvSpPr>
        <xdr:cNvPr id="55" name="矩形 54"/>
        <xdr:cNvSpPr/>
      </xdr:nvSpPr>
      <xdr:spPr>
        <a:xfrm rot="840000">
          <a:off x="1352550" y="243792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697</xdr:row>
      <xdr:rowOff>152400</xdr:rowOff>
    </xdr:from>
    <xdr:ext cx="2532988" cy="206660"/>
    <xdr:sp macro="" textlink="">
      <xdr:nvSpPr>
        <xdr:cNvPr id="56" name="矩形 55"/>
        <xdr:cNvSpPr/>
      </xdr:nvSpPr>
      <xdr:spPr>
        <a:xfrm rot="840000">
          <a:off x="1352550" y="2516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718</xdr:row>
      <xdr:rowOff>152400</xdr:rowOff>
    </xdr:from>
    <xdr:ext cx="2532988" cy="206660"/>
    <xdr:sp macro="" textlink="">
      <xdr:nvSpPr>
        <xdr:cNvPr id="57" name="矩形 56"/>
        <xdr:cNvSpPr/>
      </xdr:nvSpPr>
      <xdr:spPr>
        <a:xfrm rot="840000">
          <a:off x="1352550" y="259470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739</xdr:row>
      <xdr:rowOff>152400</xdr:rowOff>
    </xdr:from>
    <xdr:ext cx="2532988" cy="206660"/>
    <xdr:sp macro="" textlink="">
      <xdr:nvSpPr>
        <xdr:cNvPr id="58" name="矩形 57"/>
        <xdr:cNvSpPr/>
      </xdr:nvSpPr>
      <xdr:spPr>
        <a:xfrm rot="840000">
          <a:off x="1352550" y="267309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760</xdr:row>
      <xdr:rowOff>152400</xdr:rowOff>
    </xdr:from>
    <xdr:ext cx="2532988" cy="206660"/>
    <xdr:sp macro="" textlink="">
      <xdr:nvSpPr>
        <xdr:cNvPr id="59" name="矩形 58"/>
        <xdr:cNvSpPr/>
      </xdr:nvSpPr>
      <xdr:spPr>
        <a:xfrm rot="840000">
          <a:off x="1352550" y="275148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781</xdr:row>
      <xdr:rowOff>152400</xdr:rowOff>
    </xdr:from>
    <xdr:ext cx="2532988" cy="206660"/>
    <xdr:sp macro="" textlink="">
      <xdr:nvSpPr>
        <xdr:cNvPr id="60" name="矩形 59"/>
        <xdr:cNvSpPr/>
      </xdr:nvSpPr>
      <xdr:spPr>
        <a:xfrm rot="840000">
          <a:off x="1352550" y="282987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802</xdr:row>
      <xdr:rowOff>152400</xdr:rowOff>
    </xdr:from>
    <xdr:ext cx="2532988" cy="206660"/>
    <xdr:sp macro="" textlink="">
      <xdr:nvSpPr>
        <xdr:cNvPr id="61" name="矩形 60"/>
        <xdr:cNvSpPr/>
      </xdr:nvSpPr>
      <xdr:spPr>
        <a:xfrm rot="840000">
          <a:off x="1352550" y="290826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823</xdr:row>
      <xdr:rowOff>152400</xdr:rowOff>
    </xdr:from>
    <xdr:ext cx="2532988" cy="206660"/>
    <xdr:sp macro="" textlink="">
      <xdr:nvSpPr>
        <xdr:cNvPr id="62" name="矩形 61"/>
        <xdr:cNvSpPr/>
      </xdr:nvSpPr>
      <xdr:spPr>
        <a:xfrm rot="840000">
          <a:off x="1352550" y="298665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844</xdr:row>
      <xdr:rowOff>152400</xdr:rowOff>
    </xdr:from>
    <xdr:ext cx="2532988" cy="206660"/>
    <xdr:sp macro="" textlink="">
      <xdr:nvSpPr>
        <xdr:cNvPr id="63" name="矩形 62"/>
        <xdr:cNvSpPr/>
      </xdr:nvSpPr>
      <xdr:spPr>
        <a:xfrm rot="840000">
          <a:off x="1352550" y="306504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865</xdr:row>
      <xdr:rowOff>152400</xdr:rowOff>
    </xdr:from>
    <xdr:ext cx="2532988" cy="206660"/>
    <xdr:sp macro="" textlink="">
      <xdr:nvSpPr>
        <xdr:cNvPr id="64" name="矩形 63"/>
        <xdr:cNvSpPr/>
      </xdr:nvSpPr>
      <xdr:spPr>
        <a:xfrm rot="840000">
          <a:off x="1352550" y="314344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873</xdr:row>
      <xdr:rowOff>152400</xdr:rowOff>
    </xdr:from>
    <xdr:ext cx="2532988" cy="206660"/>
    <xdr:sp macro="" textlink="">
      <xdr:nvSpPr>
        <xdr:cNvPr id="65" name="矩形 64"/>
        <xdr:cNvSpPr/>
      </xdr:nvSpPr>
      <xdr:spPr>
        <a:xfrm rot="840000">
          <a:off x="1352550" y="322183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1419225</xdr:colOff>
      <xdr:row>883</xdr:row>
      <xdr:rowOff>133350</xdr:rowOff>
    </xdr:from>
    <xdr:ext cx="2532988" cy="206660"/>
    <xdr:sp macro="" textlink="">
      <xdr:nvSpPr>
        <xdr:cNvPr id="66" name="矩形 65"/>
        <xdr:cNvSpPr/>
      </xdr:nvSpPr>
      <xdr:spPr>
        <a:xfrm rot="1165193">
          <a:off x="1419225" y="27797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906</xdr:row>
      <xdr:rowOff>152400</xdr:rowOff>
    </xdr:from>
    <xdr:ext cx="2532988" cy="206660"/>
    <xdr:sp macro="" textlink="">
      <xdr:nvSpPr>
        <xdr:cNvPr id="67" name="矩形 66"/>
        <xdr:cNvSpPr/>
      </xdr:nvSpPr>
      <xdr:spPr>
        <a:xfrm rot="840000">
          <a:off x="1352550" y="330003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927</xdr:row>
      <xdr:rowOff>152400</xdr:rowOff>
    </xdr:from>
    <xdr:ext cx="2532988" cy="206660"/>
    <xdr:sp macro="" textlink="">
      <xdr:nvSpPr>
        <xdr:cNvPr id="68" name="矩形 67"/>
        <xdr:cNvSpPr/>
      </xdr:nvSpPr>
      <xdr:spPr>
        <a:xfrm rot="840000">
          <a:off x="1352550" y="337842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948</xdr:row>
      <xdr:rowOff>152400</xdr:rowOff>
    </xdr:from>
    <xdr:ext cx="2532988" cy="206660"/>
    <xdr:sp macro="" textlink="">
      <xdr:nvSpPr>
        <xdr:cNvPr id="69" name="矩形 68"/>
        <xdr:cNvSpPr/>
      </xdr:nvSpPr>
      <xdr:spPr>
        <a:xfrm rot="840000">
          <a:off x="1352550" y="345681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969</xdr:row>
      <xdr:rowOff>152400</xdr:rowOff>
    </xdr:from>
    <xdr:ext cx="2532988" cy="206660"/>
    <xdr:sp macro="" textlink="">
      <xdr:nvSpPr>
        <xdr:cNvPr id="70" name="矩形 69"/>
        <xdr:cNvSpPr/>
      </xdr:nvSpPr>
      <xdr:spPr>
        <a:xfrm rot="840000">
          <a:off x="1352550" y="353520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990</xdr:row>
      <xdr:rowOff>152400</xdr:rowOff>
    </xdr:from>
    <xdr:ext cx="2532988" cy="206660"/>
    <xdr:sp macro="" textlink="">
      <xdr:nvSpPr>
        <xdr:cNvPr id="71" name="矩形 70"/>
        <xdr:cNvSpPr/>
      </xdr:nvSpPr>
      <xdr:spPr>
        <a:xfrm rot="840000">
          <a:off x="1352550" y="361359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1011</xdr:row>
      <xdr:rowOff>152400</xdr:rowOff>
    </xdr:from>
    <xdr:ext cx="2532988" cy="206660"/>
    <xdr:sp macro="" textlink="">
      <xdr:nvSpPr>
        <xdr:cNvPr id="72" name="矩形 71"/>
        <xdr:cNvSpPr/>
      </xdr:nvSpPr>
      <xdr:spPr>
        <a:xfrm rot="840000">
          <a:off x="1352550" y="36919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1032</xdr:row>
      <xdr:rowOff>152400</xdr:rowOff>
    </xdr:from>
    <xdr:ext cx="2532988" cy="206660"/>
    <xdr:sp macro="" textlink="">
      <xdr:nvSpPr>
        <xdr:cNvPr id="73" name="矩形 72"/>
        <xdr:cNvSpPr/>
      </xdr:nvSpPr>
      <xdr:spPr>
        <a:xfrm rot="840000">
          <a:off x="1352550" y="37703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1053</xdr:row>
      <xdr:rowOff>152400</xdr:rowOff>
    </xdr:from>
    <xdr:ext cx="2532988" cy="206660"/>
    <xdr:sp macro="" textlink="">
      <xdr:nvSpPr>
        <xdr:cNvPr id="74" name="矩形 73"/>
        <xdr:cNvSpPr/>
      </xdr:nvSpPr>
      <xdr:spPr>
        <a:xfrm rot="840000">
          <a:off x="1352550" y="3848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1074</xdr:row>
      <xdr:rowOff>152400</xdr:rowOff>
    </xdr:from>
    <xdr:ext cx="2532988" cy="206660"/>
    <xdr:sp macro="" textlink="">
      <xdr:nvSpPr>
        <xdr:cNvPr id="75" name="矩形 74"/>
        <xdr:cNvSpPr/>
      </xdr:nvSpPr>
      <xdr:spPr>
        <a:xfrm rot="840000">
          <a:off x="1352550" y="392715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1095</xdr:row>
      <xdr:rowOff>152400</xdr:rowOff>
    </xdr:from>
    <xdr:ext cx="2532988" cy="206660"/>
    <xdr:sp macro="" textlink="">
      <xdr:nvSpPr>
        <xdr:cNvPr id="76" name="矩形 75"/>
        <xdr:cNvSpPr/>
      </xdr:nvSpPr>
      <xdr:spPr>
        <a:xfrm rot="840000">
          <a:off x="1352550" y="400554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1116</xdr:row>
      <xdr:rowOff>152400</xdr:rowOff>
    </xdr:from>
    <xdr:ext cx="2532988" cy="206660"/>
    <xdr:sp macro="" textlink="">
      <xdr:nvSpPr>
        <xdr:cNvPr id="77" name="矩形 76"/>
        <xdr:cNvSpPr/>
      </xdr:nvSpPr>
      <xdr:spPr>
        <a:xfrm rot="840000">
          <a:off x="1352550" y="408393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1162</xdr:row>
      <xdr:rowOff>152400</xdr:rowOff>
    </xdr:from>
    <xdr:ext cx="2532988" cy="206660"/>
    <xdr:sp macro="" textlink="">
      <xdr:nvSpPr>
        <xdr:cNvPr id="78" name="矩形 77"/>
        <xdr:cNvSpPr/>
      </xdr:nvSpPr>
      <xdr:spPr>
        <a:xfrm rot="840000">
          <a:off x="1352550" y="416232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1183</xdr:row>
      <xdr:rowOff>152400</xdr:rowOff>
    </xdr:from>
    <xdr:ext cx="2532988" cy="206660"/>
    <xdr:sp macro="" textlink="">
      <xdr:nvSpPr>
        <xdr:cNvPr id="79" name="矩形 78"/>
        <xdr:cNvSpPr/>
      </xdr:nvSpPr>
      <xdr:spPr>
        <a:xfrm rot="840000">
          <a:off x="1352550" y="431930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1204</xdr:row>
      <xdr:rowOff>152400</xdr:rowOff>
    </xdr:from>
    <xdr:ext cx="2532988" cy="206660"/>
    <xdr:sp macro="" textlink="">
      <xdr:nvSpPr>
        <xdr:cNvPr id="80" name="矩形 79"/>
        <xdr:cNvSpPr/>
      </xdr:nvSpPr>
      <xdr:spPr>
        <a:xfrm rot="840000">
          <a:off x="1352550" y="43976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1225</xdr:row>
      <xdr:rowOff>152400</xdr:rowOff>
    </xdr:from>
    <xdr:ext cx="2532988" cy="206660"/>
    <xdr:sp macro="" textlink="">
      <xdr:nvSpPr>
        <xdr:cNvPr id="81" name="矩形 80"/>
        <xdr:cNvSpPr/>
      </xdr:nvSpPr>
      <xdr:spPr>
        <a:xfrm rot="840000">
          <a:off x="1352550" y="44760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1171575</xdr:colOff>
      <xdr:row>1253</xdr:row>
      <xdr:rowOff>47625</xdr:rowOff>
    </xdr:from>
    <xdr:ext cx="2532988" cy="206660"/>
    <xdr:sp macro="" textlink="">
      <xdr:nvSpPr>
        <xdr:cNvPr id="82" name="矩形 81"/>
        <xdr:cNvSpPr/>
      </xdr:nvSpPr>
      <xdr:spPr>
        <a:xfrm rot="840000">
          <a:off x="1171575" y="466620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1267</xdr:row>
      <xdr:rowOff>152400</xdr:rowOff>
    </xdr:from>
    <xdr:ext cx="2532988" cy="206660"/>
    <xdr:sp macro="" textlink="">
      <xdr:nvSpPr>
        <xdr:cNvPr id="83" name="矩形 82"/>
        <xdr:cNvSpPr/>
      </xdr:nvSpPr>
      <xdr:spPr>
        <a:xfrm rot="840000">
          <a:off x="1352550" y="46328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1288</xdr:row>
      <xdr:rowOff>152400</xdr:rowOff>
    </xdr:from>
    <xdr:ext cx="2532988" cy="206660"/>
    <xdr:sp macro="" textlink="">
      <xdr:nvSpPr>
        <xdr:cNvPr id="84" name="矩形 83"/>
        <xdr:cNvSpPr/>
      </xdr:nvSpPr>
      <xdr:spPr>
        <a:xfrm rot="840000">
          <a:off x="1352550" y="4711255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1309</xdr:row>
      <xdr:rowOff>152400</xdr:rowOff>
    </xdr:from>
    <xdr:ext cx="2532988" cy="206660"/>
    <xdr:sp macro="" textlink="">
      <xdr:nvSpPr>
        <xdr:cNvPr id="85" name="矩形 84"/>
        <xdr:cNvSpPr/>
      </xdr:nvSpPr>
      <xdr:spPr>
        <a:xfrm rot="840000">
          <a:off x="1352550" y="478964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1476375</xdr:colOff>
      <xdr:row>1335</xdr:row>
      <xdr:rowOff>219075</xdr:rowOff>
    </xdr:from>
    <xdr:ext cx="2532988" cy="206660"/>
    <xdr:sp macro="" textlink="">
      <xdr:nvSpPr>
        <xdr:cNvPr id="86" name="矩形 85"/>
        <xdr:cNvSpPr/>
      </xdr:nvSpPr>
      <xdr:spPr>
        <a:xfrm rot="840000">
          <a:off x="1476375" y="49376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1266826</xdr:colOff>
      <xdr:row>1366</xdr:row>
      <xdr:rowOff>9525</xdr:rowOff>
    </xdr:from>
    <xdr:ext cx="2532988" cy="206660"/>
    <xdr:sp macro="" textlink="">
      <xdr:nvSpPr>
        <xdr:cNvPr id="87" name="矩形 86"/>
        <xdr:cNvSpPr/>
      </xdr:nvSpPr>
      <xdr:spPr>
        <a:xfrm rot="840000">
          <a:off x="1266826" y="505777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205395</xdr:colOff>
      <xdr:row>1323</xdr:row>
      <xdr:rowOff>89297</xdr:rowOff>
    </xdr:from>
    <xdr:ext cx="2846100" cy="275717"/>
    <xdr:sp macro="" textlink="">
      <xdr:nvSpPr>
        <xdr:cNvPr id="88" name="矩形 87"/>
        <xdr:cNvSpPr/>
      </xdr:nvSpPr>
      <xdr:spPr>
        <a:xfrm rot="1405297">
          <a:off x="1853220" y="416236547"/>
          <a:ext cx="284610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404.96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权所有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914400" y="182880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28775" y="125539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28775" y="21945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28775" y="31013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28775" y="4153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28775" y="4995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28775" y="611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28775" y="7019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28775" y="800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28775" y="90439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28775" y="99631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628775" y="108375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28775" y="116147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676400" y="15430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1114424</xdr:colOff>
      <xdr:row>35</xdr:row>
      <xdr:rowOff>57151</xdr:rowOff>
    </xdr:from>
    <xdr:ext cx="2532988" cy="199771"/>
    <xdr:sp macro="" textlink="">
      <xdr:nvSpPr>
        <xdr:cNvPr id="3" name="矩形 2"/>
        <xdr:cNvSpPr/>
      </xdr:nvSpPr>
      <xdr:spPr>
        <a:xfrm rot="840000">
          <a:off x="1114424" y="11353801"/>
          <a:ext cx="2532988" cy="199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 macro="" textlink="">
      <xdr:nvSpPr>
        <xdr:cNvPr id="4" name="矩形 3"/>
        <xdr:cNvSpPr/>
      </xdr:nvSpPr>
      <xdr:spPr>
        <a:xfrm rot="840000">
          <a:off x="1685925" y="86391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819275" y="17002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819275" y="22736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1457326</xdr:colOff>
      <xdr:row>71</xdr:row>
      <xdr:rowOff>66674</xdr:rowOff>
    </xdr:from>
    <xdr:ext cx="2532988" cy="206660"/>
    <xdr:sp macro="" textlink="">
      <xdr:nvSpPr>
        <xdr:cNvPr id="8" name="矩形 7"/>
        <xdr:cNvSpPr/>
      </xdr:nvSpPr>
      <xdr:spPr>
        <a:xfrm rot="840000">
          <a:off x="1457326" y="223646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181100" y="22288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1296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 macro="" textlink="">
      <xdr:nvSpPr>
        <xdr:cNvPr id="2" name="矩形 1"/>
        <xdr:cNvSpPr/>
      </xdr:nvSpPr>
      <xdr:spPr>
        <a:xfrm rot="840000">
          <a:off x="1238250" y="17716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0039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zoomScaleSheetLayoutView="100" workbookViewId="0">
      <selection activeCell="D6" sqref="D6"/>
    </sheetView>
  </sheetViews>
  <sheetFormatPr defaultColWidth="9.140625" defaultRowHeight="12.75"/>
  <cols>
    <col min="2" max="2" width="35.7109375" customWidth="1"/>
    <col min="3" max="3" width="42.7109375" customWidth="1"/>
  </cols>
  <sheetData>
    <row r="1" spans="1:3" ht="45" customHeight="1" thickBot="1">
      <c r="A1" s="118" t="s">
        <v>3160</v>
      </c>
      <c r="B1" s="118"/>
      <c r="C1" s="118"/>
    </row>
    <row r="2" spans="1:3" s="35" customFormat="1" ht="50.1" customHeight="1">
      <c r="A2" s="42" t="s">
        <v>0</v>
      </c>
      <c r="B2" s="43" t="s">
        <v>1</v>
      </c>
      <c r="C2" s="44" t="s">
        <v>2</v>
      </c>
    </row>
    <row r="3" spans="1:3" s="35" customFormat="1" ht="30" customHeight="1">
      <c r="A3" s="45" t="s">
        <v>3</v>
      </c>
      <c r="B3" s="46" t="s">
        <v>4</v>
      </c>
      <c r="C3" s="47" t="s">
        <v>3170</v>
      </c>
    </row>
    <row r="4" spans="1:3" s="35" customFormat="1" ht="30" customHeight="1">
      <c r="A4" s="45" t="s">
        <v>5</v>
      </c>
      <c r="B4" s="46" t="s">
        <v>6</v>
      </c>
      <c r="C4" s="47" t="s">
        <v>3171</v>
      </c>
    </row>
    <row r="5" spans="1:3" s="35" customFormat="1" ht="30" customHeight="1">
      <c r="A5" s="45" t="s">
        <v>7</v>
      </c>
      <c r="B5" s="46" t="s">
        <v>8</v>
      </c>
      <c r="C5" s="47" t="s">
        <v>3173</v>
      </c>
    </row>
    <row r="6" spans="1:3" s="35" customFormat="1" ht="30" customHeight="1">
      <c r="A6" s="45" t="s">
        <v>9</v>
      </c>
      <c r="B6" s="46" t="s">
        <v>10</v>
      </c>
      <c r="C6" s="47" t="s">
        <v>3171</v>
      </c>
    </row>
    <row r="7" spans="1:3" s="35" customFormat="1" ht="30" customHeight="1">
      <c r="A7" s="45" t="s">
        <v>11</v>
      </c>
      <c r="B7" s="46" t="s">
        <v>12</v>
      </c>
      <c r="C7" s="47" t="s">
        <v>3171</v>
      </c>
    </row>
    <row r="8" spans="1:3" s="35" customFormat="1" ht="30" customHeight="1">
      <c r="A8" s="45" t="s">
        <v>13</v>
      </c>
      <c r="B8" s="46" t="s">
        <v>14</v>
      </c>
      <c r="C8" s="47" t="s">
        <v>3172</v>
      </c>
    </row>
    <row r="9" spans="1:3" s="35" customFormat="1" ht="30" customHeight="1">
      <c r="A9" s="45" t="s">
        <v>15</v>
      </c>
      <c r="B9" s="46" t="s">
        <v>16</v>
      </c>
      <c r="C9" s="47" t="s">
        <v>3172</v>
      </c>
    </row>
    <row r="10" spans="1:3" s="35" customFormat="1" ht="30" customHeight="1">
      <c r="A10" s="45" t="s">
        <v>17</v>
      </c>
      <c r="B10" s="46" t="s">
        <v>18</v>
      </c>
      <c r="C10" s="47" t="s">
        <v>3172</v>
      </c>
    </row>
    <row r="11" spans="1:3" s="35" customFormat="1" ht="30" customHeight="1">
      <c r="A11" s="45" t="s">
        <v>19</v>
      </c>
      <c r="B11" s="46" t="s">
        <v>20</v>
      </c>
      <c r="C11" s="47" t="s">
        <v>3172</v>
      </c>
    </row>
    <row r="12" spans="1:3" s="35" customFormat="1" ht="30" customHeight="1">
      <c r="A12" s="45" t="s">
        <v>21</v>
      </c>
      <c r="B12" s="46" t="s">
        <v>22</v>
      </c>
      <c r="C12" s="47" t="s">
        <v>3172</v>
      </c>
    </row>
    <row r="13" spans="1:3" s="35" customFormat="1" ht="30" customHeight="1">
      <c r="A13" s="48" t="s">
        <v>23</v>
      </c>
      <c r="B13" s="49" t="s">
        <v>24</v>
      </c>
      <c r="C13" s="50" t="s">
        <v>3172</v>
      </c>
    </row>
  </sheetData>
  <sheetProtection password="CF4B" sheet="1" objects="1" scenarios="1"/>
  <mergeCells count="1">
    <mergeCell ref="A1:C1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SheetLayoutView="100" workbookViewId="0">
      <selection activeCell="G5" sqref="G5"/>
    </sheetView>
  </sheetViews>
  <sheetFormatPr defaultColWidth="9.140625" defaultRowHeight="12.75"/>
  <cols>
    <col min="2" max="2" width="40.7109375" customWidth="1"/>
    <col min="3" max="3" width="10.7109375" customWidth="1"/>
    <col min="4" max="4" width="25.7109375" customWidth="1"/>
  </cols>
  <sheetData>
    <row r="1" spans="1:4" ht="45" customHeight="1" thickBot="1">
      <c r="A1" s="119" t="s">
        <v>3159</v>
      </c>
      <c r="B1" s="120"/>
      <c r="C1" s="120"/>
      <c r="D1" s="120"/>
    </row>
    <row r="2" spans="1:4" s="33" customFormat="1" ht="50.1" customHeight="1">
      <c r="A2" s="20" t="s">
        <v>0</v>
      </c>
      <c r="B2" s="21" t="s">
        <v>25</v>
      </c>
      <c r="C2" s="21" t="s">
        <v>26</v>
      </c>
      <c r="D2" s="34" t="s">
        <v>27</v>
      </c>
    </row>
    <row r="3" spans="1:4" s="18" customFormat="1" ht="30" customHeight="1">
      <c r="A3" s="23" t="s">
        <v>3</v>
      </c>
      <c r="B3" s="24" t="s">
        <v>28</v>
      </c>
      <c r="C3" s="24" t="s">
        <v>29</v>
      </c>
      <c r="D3" s="37" t="s">
        <v>3174</v>
      </c>
    </row>
    <row r="4" spans="1:4" s="18" customFormat="1" ht="30" customHeight="1">
      <c r="A4" s="23" t="s">
        <v>5</v>
      </c>
      <c r="B4" s="24" t="s">
        <v>4</v>
      </c>
      <c r="C4" s="24" t="s">
        <v>29</v>
      </c>
      <c r="D4" s="28">
        <v>45</v>
      </c>
    </row>
    <row r="5" spans="1:4" s="18" customFormat="1" ht="30" customHeight="1">
      <c r="A5" s="23" t="s">
        <v>7</v>
      </c>
      <c r="B5" s="24" t="s">
        <v>16</v>
      </c>
      <c r="C5" s="24" t="s">
        <v>30</v>
      </c>
      <c r="D5" s="28" t="s">
        <v>31</v>
      </c>
    </row>
    <row r="6" spans="1:4" s="18" customFormat="1" ht="30" customHeight="1">
      <c r="A6" s="23" t="s">
        <v>9</v>
      </c>
      <c r="B6" s="24" t="s">
        <v>14</v>
      </c>
      <c r="C6" s="24" t="s">
        <v>32</v>
      </c>
      <c r="D6" s="28">
        <v>42</v>
      </c>
    </row>
    <row r="7" spans="1:4" s="18" customFormat="1" ht="30" customHeight="1">
      <c r="A7" s="23" t="s">
        <v>11</v>
      </c>
      <c r="B7" s="24" t="s">
        <v>20</v>
      </c>
      <c r="C7" s="24" t="s">
        <v>29</v>
      </c>
      <c r="D7" s="28">
        <v>15</v>
      </c>
    </row>
    <row r="8" spans="1:4" s="18" customFormat="1" ht="30" customHeight="1">
      <c r="A8" s="23" t="s">
        <v>13</v>
      </c>
      <c r="B8" s="24" t="s">
        <v>33</v>
      </c>
      <c r="C8" s="24" t="s">
        <v>32</v>
      </c>
      <c r="D8" s="28">
        <v>55</v>
      </c>
    </row>
    <row r="9" spans="1:4" s="18" customFormat="1" ht="30" customHeight="1">
      <c r="A9" s="23" t="s">
        <v>15</v>
      </c>
      <c r="B9" s="24" t="s">
        <v>34</v>
      </c>
      <c r="C9" s="24" t="s">
        <v>29</v>
      </c>
      <c r="D9" s="28">
        <v>9</v>
      </c>
    </row>
    <row r="10" spans="1:4" s="18" customFormat="1" ht="30" customHeight="1">
      <c r="A10" s="23" t="s">
        <v>17</v>
      </c>
      <c r="B10" s="24" t="s">
        <v>35</v>
      </c>
      <c r="C10" s="24" t="s">
        <v>29</v>
      </c>
      <c r="D10" s="28">
        <v>35</v>
      </c>
    </row>
    <row r="11" spans="1:4" s="18" customFormat="1" ht="30" customHeight="1">
      <c r="A11" s="25" t="s">
        <v>19</v>
      </c>
      <c r="B11" s="26" t="s">
        <v>18</v>
      </c>
      <c r="C11" s="26" t="s">
        <v>29</v>
      </c>
      <c r="D11" s="29">
        <v>14</v>
      </c>
    </row>
  </sheetData>
  <sheetProtection password="CF4B" sheet="1" objects="1" scenarios="1"/>
  <mergeCells count="1">
    <mergeCell ref="A1:D1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activeCell="G13" sqref="G13"/>
    </sheetView>
  </sheetViews>
  <sheetFormatPr defaultColWidth="9.140625" defaultRowHeight="12.75"/>
  <cols>
    <col min="1" max="1" width="20.7109375" customWidth="1"/>
    <col min="2" max="2" width="19.7109375" customWidth="1"/>
    <col min="3" max="3" width="19" customWidth="1"/>
    <col min="4" max="4" width="27.7109375" customWidth="1"/>
  </cols>
  <sheetData>
    <row r="1" spans="1:4" ht="45" customHeight="1">
      <c r="A1" s="121" t="s">
        <v>3161</v>
      </c>
      <c r="B1" s="121"/>
      <c r="C1" s="121"/>
      <c r="D1" s="121"/>
    </row>
    <row r="2" spans="1:4" s="30" customFormat="1" ht="22.5" thickBot="1">
      <c r="D2" s="32" t="s">
        <v>36</v>
      </c>
    </row>
    <row r="3" spans="1:4" s="31" customFormat="1" ht="30" customHeight="1">
      <c r="A3" s="124" t="s">
        <v>37</v>
      </c>
      <c r="B3" s="132" t="s">
        <v>3102</v>
      </c>
      <c r="C3" s="128" t="s">
        <v>38</v>
      </c>
      <c r="D3" s="130" t="s">
        <v>3079</v>
      </c>
    </row>
    <row r="4" spans="1:4" s="31" customFormat="1" ht="30" customHeight="1">
      <c r="A4" s="125"/>
      <c r="B4" s="133"/>
      <c r="C4" s="129"/>
      <c r="D4" s="131"/>
    </row>
    <row r="5" spans="1:4" s="31" customFormat="1" ht="30" customHeight="1">
      <c r="A5" s="126" t="s">
        <v>39</v>
      </c>
      <c r="B5" s="127" t="s">
        <v>40</v>
      </c>
      <c r="C5" s="36" t="s">
        <v>41</v>
      </c>
      <c r="D5" s="37">
        <v>290</v>
      </c>
    </row>
    <row r="6" spans="1:4" s="31" customFormat="1" ht="30" customHeight="1">
      <c r="A6" s="126"/>
      <c r="B6" s="127"/>
      <c r="C6" s="36" t="s">
        <v>42</v>
      </c>
      <c r="D6" s="37">
        <v>305</v>
      </c>
    </row>
    <row r="7" spans="1:4" s="31" customFormat="1" ht="30" customHeight="1">
      <c r="A7" s="126"/>
      <c r="B7" s="127"/>
      <c r="C7" s="36" t="s">
        <v>43</v>
      </c>
      <c r="D7" s="37">
        <v>324</v>
      </c>
    </row>
    <row r="8" spans="1:4" s="31" customFormat="1" ht="30" customHeight="1">
      <c r="A8" s="126"/>
      <c r="B8" s="127"/>
      <c r="C8" s="36" t="s">
        <v>44</v>
      </c>
      <c r="D8" s="37">
        <v>342</v>
      </c>
    </row>
    <row r="9" spans="1:4" s="31" customFormat="1" ht="30" customHeight="1">
      <c r="A9" s="126"/>
      <c r="B9" s="127"/>
      <c r="C9" s="36" t="s">
        <v>45</v>
      </c>
      <c r="D9" s="37">
        <v>359</v>
      </c>
    </row>
    <row r="10" spans="1:4" s="31" customFormat="1" ht="30" customHeight="1">
      <c r="A10" s="126"/>
      <c r="B10" s="127"/>
      <c r="C10" s="36" t="s">
        <v>46</v>
      </c>
      <c r="D10" s="37">
        <v>380</v>
      </c>
    </row>
    <row r="11" spans="1:4" s="31" customFormat="1" ht="30" customHeight="1">
      <c r="A11" s="126"/>
      <c r="B11" s="127"/>
      <c r="C11" s="36" t="s">
        <v>47</v>
      </c>
      <c r="D11" s="37">
        <v>398</v>
      </c>
    </row>
    <row r="12" spans="1:4" s="31" customFormat="1" ht="30" customHeight="1">
      <c r="A12" s="126"/>
      <c r="B12" s="127"/>
      <c r="C12" s="36" t="s">
        <v>48</v>
      </c>
      <c r="D12" s="37">
        <v>448</v>
      </c>
    </row>
    <row r="13" spans="1:4" s="31" customFormat="1" ht="30" customHeight="1">
      <c r="A13" s="126"/>
      <c r="B13" s="127"/>
      <c r="C13" s="36" t="s">
        <v>49</v>
      </c>
      <c r="D13" s="37">
        <v>490</v>
      </c>
    </row>
    <row r="14" spans="1:4" s="31" customFormat="1" ht="30" customHeight="1">
      <c r="A14" s="25" t="s">
        <v>50</v>
      </c>
      <c r="B14" s="26" t="s">
        <v>40</v>
      </c>
      <c r="C14" s="26" t="s">
        <v>49</v>
      </c>
      <c r="D14" s="29">
        <v>556</v>
      </c>
    </row>
    <row r="15" spans="1:4" s="30" customFormat="1" ht="13.5" customHeight="1">
      <c r="A15" s="122" t="s">
        <v>51</v>
      </c>
      <c r="B15" s="122"/>
      <c r="C15" s="122"/>
      <c r="D15" s="122"/>
    </row>
    <row r="16" spans="1:4" s="30" customFormat="1" ht="18.75">
      <c r="A16" s="123" t="s">
        <v>3103</v>
      </c>
      <c r="B16" s="122"/>
      <c r="C16" s="122"/>
      <c r="D16" s="122"/>
    </row>
  </sheetData>
  <sheetProtection password="CF4B" sheet="1" objects="1" scenarios="1"/>
  <mergeCells count="9">
    <mergeCell ref="A1:D1"/>
    <mergeCell ref="A15:D15"/>
    <mergeCell ref="A16:D16"/>
    <mergeCell ref="A3:A4"/>
    <mergeCell ref="A5:A13"/>
    <mergeCell ref="B5:B13"/>
    <mergeCell ref="C3:C4"/>
    <mergeCell ref="D3:D4"/>
    <mergeCell ref="B3:B4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zoomScaleSheetLayoutView="100" workbookViewId="0">
      <selection activeCell="D6" sqref="D6"/>
    </sheetView>
  </sheetViews>
  <sheetFormatPr defaultColWidth="9.140625" defaultRowHeight="18.75"/>
  <cols>
    <col min="1" max="1" width="23.7109375" style="19" customWidth="1"/>
    <col min="2" max="2" width="8.42578125" style="19" customWidth="1"/>
    <col min="3" max="4" width="12.7109375" style="19" customWidth="1"/>
    <col min="5" max="11" width="10.7109375" style="19" customWidth="1"/>
  </cols>
  <sheetData>
    <row r="1" spans="1:11" ht="45" customHeight="1">
      <c r="A1" s="134" t="s">
        <v>52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60" customHeight="1">
      <c r="A2" s="20" t="s">
        <v>53</v>
      </c>
      <c r="B2" s="21" t="s">
        <v>54</v>
      </c>
      <c r="C2" s="51" t="s">
        <v>3101</v>
      </c>
      <c r="D2" s="21" t="s">
        <v>55</v>
      </c>
      <c r="E2" s="21" t="s">
        <v>56</v>
      </c>
      <c r="F2" s="22" t="s">
        <v>57</v>
      </c>
      <c r="G2" s="22" t="s">
        <v>58</v>
      </c>
      <c r="H2" s="22" t="s">
        <v>59</v>
      </c>
      <c r="I2" s="22" t="s">
        <v>60</v>
      </c>
      <c r="J2" s="22" t="s">
        <v>61</v>
      </c>
      <c r="K2" s="27" t="s">
        <v>62</v>
      </c>
    </row>
    <row r="3" spans="1:11" ht="39.950000000000003" customHeight="1">
      <c r="A3" s="23" t="s">
        <v>63</v>
      </c>
      <c r="B3" s="24" t="s">
        <v>64</v>
      </c>
      <c r="C3" s="24" t="s">
        <v>65</v>
      </c>
      <c r="D3" s="24" t="s">
        <v>66</v>
      </c>
      <c r="E3" s="46" t="s">
        <v>67</v>
      </c>
      <c r="F3" s="46" t="s">
        <v>68</v>
      </c>
      <c r="G3" s="46" t="s">
        <v>69</v>
      </c>
      <c r="H3" s="46">
        <v>2.13</v>
      </c>
      <c r="I3" s="46">
        <v>32.909999999999997</v>
      </c>
      <c r="J3" s="46">
        <v>36.479999999999997</v>
      </c>
      <c r="K3" s="47">
        <v>24.23</v>
      </c>
    </row>
    <row r="4" spans="1:11" ht="39.950000000000003" customHeight="1">
      <c r="A4" s="23" t="s">
        <v>63</v>
      </c>
      <c r="B4" s="24" t="s">
        <v>64</v>
      </c>
      <c r="C4" s="24" t="s">
        <v>65</v>
      </c>
      <c r="D4" s="24" t="s">
        <v>70</v>
      </c>
      <c r="E4" s="46" t="s">
        <v>71</v>
      </c>
      <c r="F4" s="46" t="s">
        <v>72</v>
      </c>
      <c r="G4" s="46" t="s">
        <v>73</v>
      </c>
      <c r="H4" s="46">
        <v>2.15</v>
      </c>
      <c r="I4" s="46">
        <v>33.159999999999997</v>
      </c>
      <c r="J4" s="46">
        <v>37.94</v>
      </c>
      <c r="K4" s="47">
        <v>26.34</v>
      </c>
    </row>
    <row r="5" spans="1:11" ht="39.950000000000003" customHeight="1">
      <c r="A5" s="23" t="s">
        <v>74</v>
      </c>
      <c r="B5" s="24" t="s">
        <v>75</v>
      </c>
      <c r="C5" s="24" t="s">
        <v>76</v>
      </c>
      <c r="D5" s="24" t="s">
        <v>77</v>
      </c>
      <c r="E5" s="46" t="s">
        <v>78</v>
      </c>
      <c r="F5" s="46" t="s">
        <v>79</v>
      </c>
      <c r="G5" s="46" t="s">
        <v>80</v>
      </c>
      <c r="H5" s="46">
        <v>2.31</v>
      </c>
      <c r="I5" s="46">
        <v>26.35</v>
      </c>
      <c r="J5" s="46">
        <v>38.200000000000003</v>
      </c>
      <c r="K5" s="47">
        <v>30.45</v>
      </c>
    </row>
    <row r="6" spans="1:11" ht="39.950000000000003" customHeight="1">
      <c r="A6" s="23" t="s">
        <v>74</v>
      </c>
      <c r="B6" s="24" t="s">
        <v>75</v>
      </c>
      <c r="C6" s="24" t="s">
        <v>76</v>
      </c>
      <c r="D6" s="83" t="s">
        <v>70</v>
      </c>
      <c r="E6" s="46" t="s">
        <v>81</v>
      </c>
      <c r="F6" s="46" t="s">
        <v>82</v>
      </c>
      <c r="G6" s="46" t="s">
        <v>83</v>
      </c>
      <c r="H6" s="46">
        <v>2.34</v>
      </c>
      <c r="I6" s="46">
        <v>26.41</v>
      </c>
      <c r="J6" s="46">
        <v>38.96</v>
      </c>
      <c r="K6" s="47">
        <v>31.68</v>
      </c>
    </row>
    <row r="7" spans="1:11" ht="39.950000000000003" customHeight="1">
      <c r="A7" s="23" t="s">
        <v>84</v>
      </c>
      <c r="B7" s="24" t="s">
        <v>75</v>
      </c>
      <c r="C7" s="24" t="s">
        <v>85</v>
      </c>
      <c r="D7" s="24" t="s">
        <v>70</v>
      </c>
      <c r="E7" s="46" t="s">
        <v>86</v>
      </c>
      <c r="F7" s="46" t="s">
        <v>87</v>
      </c>
      <c r="G7" s="46" t="s">
        <v>88</v>
      </c>
      <c r="H7" s="46">
        <v>2.64</v>
      </c>
      <c r="I7" s="46">
        <v>25.36</v>
      </c>
      <c r="J7" s="46">
        <v>39.54</v>
      </c>
      <c r="K7" s="47">
        <v>33.68</v>
      </c>
    </row>
    <row r="8" spans="1:11" ht="39.950000000000003" customHeight="1">
      <c r="A8" s="23" t="s">
        <v>89</v>
      </c>
      <c r="B8" s="24" t="s">
        <v>75</v>
      </c>
      <c r="C8" s="24" t="s">
        <v>76</v>
      </c>
      <c r="D8" s="24" t="s">
        <v>77</v>
      </c>
      <c r="E8" s="46" t="s">
        <v>90</v>
      </c>
      <c r="F8" s="46" t="s">
        <v>91</v>
      </c>
      <c r="G8" s="46" t="s">
        <v>92</v>
      </c>
      <c r="H8" s="46">
        <v>2.42</v>
      </c>
      <c r="I8" s="46">
        <v>20.68</v>
      </c>
      <c r="J8" s="46">
        <v>38.22</v>
      </c>
      <c r="K8" s="47">
        <v>27.84</v>
      </c>
    </row>
    <row r="9" spans="1:11" ht="39.950000000000003" customHeight="1">
      <c r="A9" s="25" t="s">
        <v>93</v>
      </c>
      <c r="B9" s="26" t="s">
        <v>75</v>
      </c>
      <c r="C9" s="26" t="s">
        <v>65</v>
      </c>
      <c r="D9" s="26" t="s">
        <v>77</v>
      </c>
      <c r="E9" s="49" t="s">
        <v>94</v>
      </c>
      <c r="F9" s="49" t="s">
        <v>95</v>
      </c>
      <c r="G9" s="49" t="s">
        <v>96</v>
      </c>
      <c r="H9" s="49">
        <v>2.37</v>
      </c>
      <c r="I9" s="49">
        <v>19.52</v>
      </c>
      <c r="J9" s="49">
        <v>37.840000000000003</v>
      </c>
      <c r="K9" s="50">
        <v>27.22</v>
      </c>
    </row>
  </sheetData>
  <sheetProtection password="CF4B" sheet="1" objects="1" scenarios="1"/>
  <mergeCells count="1">
    <mergeCell ref="A1:K1"/>
  </mergeCells>
  <phoneticPr fontId="26" type="noConversion"/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11"/>
  <sheetViews>
    <sheetView topLeftCell="A528" zoomScaleSheetLayoutView="100" workbookViewId="0">
      <selection activeCell="K535" sqref="K535"/>
    </sheetView>
  </sheetViews>
  <sheetFormatPr defaultRowHeight="24.95" customHeight="1"/>
  <cols>
    <col min="1" max="1" width="24.7109375" style="11" customWidth="1"/>
    <col min="2" max="2" width="18.7109375" style="11" customWidth="1"/>
    <col min="3" max="3" width="3.7109375" style="11" customWidth="1"/>
    <col min="4" max="4" width="11.7109375" style="10" customWidth="1"/>
    <col min="5" max="7" width="9.7109375" style="10" customWidth="1"/>
    <col min="8" max="11" width="10.7109375" style="14" customWidth="1"/>
    <col min="12" max="13" width="9.140625" style="15"/>
    <col min="14" max="16384" width="9.140625" style="12"/>
  </cols>
  <sheetData>
    <row r="1" spans="1:7" ht="48" customHeight="1" thickBot="1">
      <c r="A1" s="159" t="s">
        <v>3162</v>
      </c>
      <c r="B1" s="160"/>
      <c r="C1" s="160"/>
      <c r="D1" s="161"/>
      <c r="E1" s="161"/>
      <c r="F1" s="161"/>
      <c r="G1" s="161"/>
    </row>
    <row r="2" spans="1:7" ht="24.95" customHeight="1">
      <c r="A2" s="157" t="s">
        <v>37</v>
      </c>
      <c r="B2" s="137" t="s">
        <v>97</v>
      </c>
      <c r="C2" s="137" t="s">
        <v>26</v>
      </c>
      <c r="D2" s="153" t="s">
        <v>3082</v>
      </c>
      <c r="E2" s="153"/>
      <c r="F2" s="153"/>
      <c r="G2" s="162"/>
    </row>
    <row r="3" spans="1:7" ht="24.95" customHeight="1">
      <c r="A3" s="158"/>
      <c r="B3" s="138"/>
      <c r="C3" s="138"/>
      <c r="D3" s="54" t="s">
        <v>98</v>
      </c>
      <c r="E3" s="54" t="s">
        <v>99</v>
      </c>
      <c r="F3" s="54" t="s">
        <v>100</v>
      </c>
      <c r="G3" s="55" t="s">
        <v>101</v>
      </c>
    </row>
    <row r="4" spans="1:7" ht="24.95" customHeight="1">
      <c r="A4" s="56" t="s">
        <v>102</v>
      </c>
      <c r="B4" s="2" t="s">
        <v>103</v>
      </c>
      <c r="C4" s="40" t="s">
        <v>30</v>
      </c>
      <c r="D4" s="41">
        <f t="shared" ref="D4:D67" si="0">E4+F4+G4</f>
        <v>3877.683</v>
      </c>
      <c r="E4" s="41">
        <v>3770</v>
      </c>
      <c r="F4" s="41" t="s">
        <v>104</v>
      </c>
      <c r="G4" s="5">
        <f t="shared" ref="G4:G67" si="1">(E4+F4)*0.02</f>
        <v>76.033000000000001</v>
      </c>
    </row>
    <row r="5" spans="1:7" ht="24.95" customHeight="1">
      <c r="A5" s="56" t="s">
        <v>102</v>
      </c>
      <c r="B5" s="2" t="s">
        <v>105</v>
      </c>
      <c r="C5" s="40" t="s">
        <v>30</v>
      </c>
      <c r="D5" s="41">
        <f t="shared" si="0"/>
        <v>3877.683</v>
      </c>
      <c r="E5" s="88">
        <v>3770</v>
      </c>
      <c r="F5" s="41" t="s">
        <v>104</v>
      </c>
      <c r="G5" s="5">
        <f t="shared" si="1"/>
        <v>76.033000000000001</v>
      </c>
    </row>
    <row r="6" spans="1:7" ht="24.95" customHeight="1">
      <c r="A6" s="56" t="s">
        <v>102</v>
      </c>
      <c r="B6" s="2" t="s">
        <v>106</v>
      </c>
      <c r="C6" s="40" t="s">
        <v>30</v>
      </c>
      <c r="D6" s="41">
        <f t="shared" si="0"/>
        <v>3877.683</v>
      </c>
      <c r="E6" s="88">
        <v>3770</v>
      </c>
      <c r="F6" s="41" t="s">
        <v>104</v>
      </c>
      <c r="G6" s="5">
        <f t="shared" si="1"/>
        <v>76.033000000000001</v>
      </c>
    </row>
    <row r="7" spans="1:7" ht="24.95" customHeight="1">
      <c r="A7" s="56" t="s">
        <v>102</v>
      </c>
      <c r="B7" s="40" t="s">
        <v>107</v>
      </c>
      <c r="C7" s="40" t="s">
        <v>30</v>
      </c>
      <c r="D7" s="41">
        <f t="shared" si="0"/>
        <v>3877.683</v>
      </c>
      <c r="E7" s="88">
        <v>3770</v>
      </c>
      <c r="F7" s="41" t="s">
        <v>104</v>
      </c>
      <c r="G7" s="5">
        <f t="shared" si="1"/>
        <v>76.033000000000001</v>
      </c>
    </row>
    <row r="8" spans="1:7" ht="24.95" customHeight="1">
      <c r="A8" s="56" t="s">
        <v>108</v>
      </c>
      <c r="B8" s="40" t="s">
        <v>109</v>
      </c>
      <c r="C8" s="40" t="s">
        <v>30</v>
      </c>
      <c r="D8" s="41">
        <f t="shared" si="0"/>
        <v>3877.683</v>
      </c>
      <c r="E8" s="88">
        <v>3770</v>
      </c>
      <c r="F8" s="41" t="s">
        <v>104</v>
      </c>
      <c r="G8" s="5">
        <f t="shared" si="1"/>
        <v>76.033000000000001</v>
      </c>
    </row>
    <row r="9" spans="1:7" ht="24.95" customHeight="1">
      <c r="A9" s="56" t="s">
        <v>108</v>
      </c>
      <c r="B9" s="40" t="s">
        <v>110</v>
      </c>
      <c r="C9" s="40" t="s">
        <v>30</v>
      </c>
      <c r="D9" s="41">
        <f t="shared" si="0"/>
        <v>3877.683</v>
      </c>
      <c r="E9" s="88">
        <v>3770</v>
      </c>
      <c r="F9" s="41" t="s">
        <v>104</v>
      </c>
      <c r="G9" s="5">
        <f t="shared" si="1"/>
        <v>76.033000000000001</v>
      </c>
    </row>
    <row r="10" spans="1:7" ht="24.95" customHeight="1">
      <c r="A10" s="56" t="s">
        <v>108</v>
      </c>
      <c r="B10" s="40" t="s">
        <v>111</v>
      </c>
      <c r="C10" s="40" t="s">
        <v>30</v>
      </c>
      <c r="D10" s="41">
        <f t="shared" si="0"/>
        <v>3877.683</v>
      </c>
      <c r="E10" s="88">
        <v>3770</v>
      </c>
      <c r="F10" s="41" t="s">
        <v>104</v>
      </c>
      <c r="G10" s="5">
        <f t="shared" si="1"/>
        <v>76.033000000000001</v>
      </c>
    </row>
    <row r="11" spans="1:7" ht="24.95" customHeight="1">
      <c r="A11" s="56" t="s">
        <v>108</v>
      </c>
      <c r="B11" s="40" t="s">
        <v>112</v>
      </c>
      <c r="C11" s="40" t="s">
        <v>30</v>
      </c>
      <c r="D11" s="41">
        <f t="shared" si="0"/>
        <v>3979.683</v>
      </c>
      <c r="E11" s="41">
        <v>3870</v>
      </c>
      <c r="F11" s="41" t="s">
        <v>104</v>
      </c>
      <c r="G11" s="5">
        <f t="shared" si="1"/>
        <v>78.033000000000001</v>
      </c>
    </row>
    <row r="12" spans="1:7" ht="24.95" customHeight="1">
      <c r="A12" s="56" t="s">
        <v>108</v>
      </c>
      <c r="B12" s="40" t="s">
        <v>113</v>
      </c>
      <c r="C12" s="40" t="s">
        <v>30</v>
      </c>
      <c r="D12" s="41">
        <f t="shared" si="0"/>
        <v>3979.683</v>
      </c>
      <c r="E12" s="88">
        <v>3870</v>
      </c>
      <c r="F12" s="41" t="s">
        <v>104</v>
      </c>
      <c r="G12" s="5">
        <f t="shared" si="1"/>
        <v>78.033000000000001</v>
      </c>
    </row>
    <row r="13" spans="1:7" ht="24.95" customHeight="1">
      <c r="A13" s="56" t="s">
        <v>108</v>
      </c>
      <c r="B13" s="40" t="s">
        <v>114</v>
      </c>
      <c r="C13" s="40" t="s">
        <v>30</v>
      </c>
      <c r="D13" s="41">
        <f t="shared" si="0"/>
        <v>3979.683</v>
      </c>
      <c r="E13" s="88">
        <v>3870</v>
      </c>
      <c r="F13" s="41" t="s">
        <v>104</v>
      </c>
      <c r="G13" s="5">
        <f t="shared" si="1"/>
        <v>78.033000000000001</v>
      </c>
    </row>
    <row r="14" spans="1:7" ht="24.95" customHeight="1">
      <c r="A14" s="56" t="s">
        <v>108</v>
      </c>
      <c r="B14" s="40" t="s">
        <v>115</v>
      </c>
      <c r="C14" s="40" t="s">
        <v>30</v>
      </c>
      <c r="D14" s="41">
        <f t="shared" si="0"/>
        <v>3979.683</v>
      </c>
      <c r="E14" s="88">
        <v>3870</v>
      </c>
      <c r="F14" s="41" t="s">
        <v>104</v>
      </c>
      <c r="G14" s="5">
        <f t="shared" si="1"/>
        <v>78.033000000000001</v>
      </c>
    </row>
    <row r="15" spans="1:7" ht="24.95" customHeight="1">
      <c r="A15" s="56" t="s">
        <v>108</v>
      </c>
      <c r="B15" s="40" t="s">
        <v>116</v>
      </c>
      <c r="C15" s="40" t="s">
        <v>30</v>
      </c>
      <c r="D15" s="41">
        <f t="shared" si="0"/>
        <v>3979.683</v>
      </c>
      <c r="E15" s="88">
        <v>3870</v>
      </c>
      <c r="F15" s="41" t="s">
        <v>104</v>
      </c>
      <c r="G15" s="5">
        <f t="shared" si="1"/>
        <v>78.033000000000001</v>
      </c>
    </row>
    <row r="16" spans="1:7" ht="24.95" customHeight="1">
      <c r="A16" s="56" t="s">
        <v>117</v>
      </c>
      <c r="B16" s="40" t="s">
        <v>118</v>
      </c>
      <c r="C16" s="40" t="s">
        <v>30</v>
      </c>
      <c r="D16" s="41">
        <f t="shared" si="0"/>
        <v>4010.2829999999999</v>
      </c>
      <c r="E16" s="64">
        <v>3900</v>
      </c>
      <c r="F16" s="41" t="s">
        <v>104</v>
      </c>
      <c r="G16" s="5">
        <f t="shared" si="1"/>
        <v>78.63300000000001</v>
      </c>
    </row>
    <row r="17" spans="1:7" ht="24.95" customHeight="1">
      <c r="A17" s="56" t="s">
        <v>117</v>
      </c>
      <c r="B17" s="40" t="s">
        <v>119</v>
      </c>
      <c r="C17" s="40" t="s">
        <v>30</v>
      </c>
      <c r="D17" s="41">
        <f t="shared" si="0"/>
        <v>3959.2829999999999</v>
      </c>
      <c r="E17" s="41">
        <v>3850</v>
      </c>
      <c r="F17" s="41" t="s">
        <v>104</v>
      </c>
      <c r="G17" s="5">
        <f t="shared" si="1"/>
        <v>77.63300000000001</v>
      </c>
    </row>
    <row r="18" spans="1:7" ht="24.95" customHeight="1">
      <c r="A18" s="56" t="s">
        <v>117</v>
      </c>
      <c r="B18" s="40" t="s">
        <v>120</v>
      </c>
      <c r="C18" s="40" t="s">
        <v>30</v>
      </c>
      <c r="D18" s="41">
        <f t="shared" si="0"/>
        <v>3908.2829999999999</v>
      </c>
      <c r="E18" s="41">
        <v>3800</v>
      </c>
      <c r="F18" s="41" t="s">
        <v>104</v>
      </c>
      <c r="G18" s="5">
        <f t="shared" si="1"/>
        <v>76.63300000000001</v>
      </c>
    </row>
    <row r="19" spans="1:7" ht="24.95" customHeight="1">
      <c r="A19" s="56" t="s">
        <v>117</v>
      </c>
      <c r="B19" s="40" t="s">
        <v>121</v>
      </c>
      <c r="C19" s="40" t="s">
        <v>30</v>
      </c>
      <c r="D19" s="41">
        <f t="shared" si="0"/>
        <v>3857.2829999999999</v>
      </c>
      <c r="E19" s="41">
        <v>3750</v>
      </c>
      <c r="F19" s="41" t="s">
        <v>104</v>
      </c>
      <c r="G19" s="5">
        <f t="shared" si="1"/>
        <v>75.63300000000001</v>
      </c>
    </row>
    <row r="20" spans="1:7" ht="24.95" customHeight="1">
      <c r="A20" s="56" t="s">
        <v>117</v>
      </c>
      <c r="B20" s="40" t="s">
        <v>122</v>
      </c>
      <c r="C20" s="40" t="s">
        <v>30</v>
      </c>
      <c r="D20" s="41">
        <f t="shared" si="0"/>
        <v>3806.2829999999999</v>
      </c>
      <c r="E20" s="41">
        <v>3700</v>
      </c>
      <c r="F20" s="41" t="s">
        <v>104</v>
      </c>
      <c r="G20" s="5">
        <f t="shared" si="1"/>
        <v>74.63300000000001</v>
      </c>
    </row>
    <row r="21" spans="1:7" ht="24.95" customHeight="1">
      <c r="A21" s="56" t="s">
        <v>117</v>
      </c>
      <c r="B21" s="40" t="s">
        <v>123</v>
      </c>
      <c r="C21" s="40" t="s">
        <v>30</v>
      </c>
      <c r="D21" s="41">
        <f t="shared" si="0"/>
        <v>3806.2829999999999</v>
      </c>
      <c r="E21" s="41">
        <v>3700</v>
      </c>
      <c r="F21" s="41" t="s">
        <v>104</v>
      </c>
      <c r="G21" s="5">
        <f t="shared" si="1"/>
        <v>74.63300000000001</v>
      </c>
    </row>
    <row r="22" spans="1:7" ht="24.95" customHeight="1">
      <c r="A22" s="56" t="s">
        <v>117</v>
      </c>
      <c r="B22" s="40" t="s">
        <v>124</v>
      </c>
      <c r="C22" s="40" t="s">
        <v>30</v>
      </c>
      <c r="D22" s="41">
        <f t="shared" si="0"/>
        <v>3806.2829999999999</v>
      </c>
      <c r="E22" s="41">
        <v>3700</v>
      </c>
      <c r="F22" s="41" t="s">
        <v>104</v>
      </c>
      <c r="G22" s="5">
        <f t="shared" si="1"/>
        <v>74.63300000000001</v>
      </c>
    </row>
    <row r="23" spans="1:7" ht="24.95" customHeight="1">
      <c r="A23" s="56" t="s">
        <v>117</v>
      </c>
      <c r="B23" s="40" t="s">
        <v>125</v>
      </c>
      <c r="C23" s="40" t="s">
        <v>30</v>
      </c>
      <c r="D23" s="41">
        <f t="shared" si="0"/>
        <v>4061.2829999999999</v>
      </c>
      <c r="E23" s="41">
        <v>3950</v>
      </c>
      <c r="F23" s="41" t="s">
        <v>104</v>
      </c>
      <c r="G23" s="5">
        <f t="shared" si="1"/>
        <v>79.63300000000001</v>
      </c>
    </row>
    <row r="24" spans="1:7" ht="24.95" customHeight="1">
      <c r="A24" s="56" t="s">
        <v>117</v>
      </c>
      <c r="B24" s="40" t="s">
        <v>126</v>
      </c>
      <c r="C24" s="40" t="s">
        <v>30</v>
      </c>
      <c r="D24" s="41">
        <f t="shared" si="0"/>
        <v>4061.2829999999999</v>
      </c>
      <c r="E24" s="41">
        <v>3950</v>
      </c>
      <c r="F24" s="41" t="s">
        <v>104</v>
      </c>
      <c r="G24" s="5">
        <f t="shared" si="1"/>
        <v>79.63300000000001</v>
      </c>
    </row>
    <row r="25" spans="1:7" ht="24.95" customHeight="1">
      <c r="A25" s="56" t="s">
        <v>117</v>
      </c>
      <c r="B25" s="40" t="s">
        <v>127</v>
      </c>
      <c r="C25" s="40" t="s">
        <v>30</v>
      </c>
      <c r="D25" s="41">
        <f t="shared" si="0"/>
        <v>4010.2829999999999</v>
      </c>
      <c r="E25" s="41">
        <v>3900</v>
      </c>
      <c r="F25" s="41" t="s">
        <v>104</v>
      </c>
      <c r="G25" s="5">
        <f t="shared" si="1"/>
        <v>78.63300000000001</v>
      </c>
    </row>
    <row r="26" spans="1:7" ht="24.95" customHeight="1">
      <c r="A26" s="56" t="s">
        <v>117</v>
      </c>
      <c r="B26" s="40" t="s">
        <v>128</v>
      </c>
      <c r="C26" s="40" t="s">
        <v>30</v>
      </c>
      <c r="D26" s="41">
        <f t="shared" si="0"/>
        <v>3959.2829999999999</v>
      </c>
      <c r="E26" s="41">
        <v>3850</v>
      </c>
      <c r="F26" s="41" t="s">
        <v>104</v>
      </c>
      <c r="G26" s="5">
        <f t="shared" si="1"/>
        <v>77.63300000000001</v>
      </c>
    </row>
    <row r="27" spans="1:7" ht="24.95" customHeight="1">
      <c r="A27" s="56" t="s">
        <v>117</v>
      </c>
      <c r="B27" s="40" t="s">
        <v>129</v>
      </c>
      <c r="C27" s="40" t="s">
        <v>30</v>
      </c>
      <c r="D27" s="41">
        <f t="shared" si="0"/>
        <v>3908.2829999999999</v>
      </c>
      <c r="E27" s="41">
        <v>3800</v>
      </c>
      <c r="F27" s="41" t="s">
        <v>104</v>
      </c>
      <c r="G27" s="5">
        <f t="shared" si="1"/>
        <v>76.63300000000001</v>
      </c>
    </row>
    <row r="28" spans="1:7" ht="24.95" customHeight="1" thickBot="1">
      <c r="A28" s="6" t="s">
        <v>117</v>
      </c>
      <c r="B28" s="7" t="s">
        <v>130</v>
      </c>
      <c r="C28" s="7" t="s">
        <v>30</v>
      </c>
      <c r="D28" s="8">
        <f t="shared" si="0"/>
        <v>3857.2829999999999</v>
      </c>
      <c r="E28" s="8">
        <v>3750</v>
      </c>
      <c r="F28" s="8" t="s">
        <v>104</v>
      </c>
      <c r="G28" s="9">
        <f t="shared" si="1"/>
        <v>75.63300000000001</v>
      </c>
    </row>
    <row r="29" spans="1:7" ht="24.95" customHeight="1">
      <c r="A29" s="56" t="s">
        <v>117</v>
      </c>
      <c r="B29" s="40" t="s">
        <v>131</v>
      </c>
      <c r="C29" s="40" t="s">
        <v>30</v>
      </c>
      <c r="D29" s="41">
        <f t="shared" si="0"/>
        <v>3857.2829999999999</v>
      </c>
      <c r="E29" s="41">
        <v>3750</v>
      </c>
      <c r="F29" s="41" t="s">
        <v>104</v>
      </c>
      <c r="G29" s="5">
        <f t="shared" si="1"/>
        <v>75.63300000000001</v>
      </c>
    </row>
    <row r="30" spans="1:7" ht="24.95" customHeight="1">
      <c r="A30" s="56" t="s">
        <v>117</v>
      </c>
      <c r="B30" s="40" t="s">
        <v>132</v>
      </c>
      <c r="C30" s="40" t="s">
        <v>30</v>
      </c>
      <c r="D30" s="41">
        <f t="shared" si="0"/>
        <v>3857.2829999999999</v>
      </c>
      <c r="E30" s="41">
        <v>3750</v>
      </c>
      <c r="F30" s="41" t="s">
        <v>104</v>
      </c>
      <c r="G30" s="5">
        <f t="shared" si="1"/>
        <v>75.63300000000001</v>
      </c>
    </row>
    <row r="31" spans="1:7" ht="24.95" customHeight="1">
      <c r="A31" s="56" t="s">
        <v>117</v>
      </c>
      <c r="B31" s="40" t="s">
        <v>133</v>
      </c>
      <c r="C31" s="40" t="s">
        <v>30</v>
      </c>
      <c r="D31" s="41">
        <f t="shared" si="0"/>
        <v>4112.2830000000004</v>
      </c>
      <c r="E31" s="41">
        <v>4000</v>
      </c>
      <c r="F31" s="41" t="s">
        <v>104</v>
      </c>
      <c r="G31" s="5">
        <f t="shared" si="1"/>
        <v>80.63300000000001</v>
      </c>
    </row>
    <row r="32" spans="1:7" ht="24.95" customHeight="1">
      <c r="A32" s="56" t="s">
        <v>134</v>
      </c>
      <c r="B32" s="40" t="s">
        <v>135</v>
      </c>
      <c r="C32" s="40" t="s">
        <v>30</v>
      </c>
      <c r="D32" s="41">
        <v>4081.68</v>
      </c>
      <c r="E32" s="41"/>
      <c r="F32" s="41"/>
      <c r="G32" s="5"/>
    </row>
    <row r="33" spans="1:7" ht="24.95" customHeight="1">
      <c r="A33" s="56" t="s">
        <v>134</v>
      </c>
      <c r="B33" s="40" t="s">
        <v>136</v>
      </c>
      <c r="C33" s="40" t="s">
        <v>30</v>
      </c>
      <c r="D33" s="89">
        <v>4081.68</v>
      </c>
      <c r="E33" s="41"/>
      <c r="F33" s="41"/>
      <c r="G33" s="5"/>
    </row>
    <row r="34" spans="1:7" ht="24.95" customHeight="1">
      <c r="A34" s="56" t="s">
        <v>134</v>
      </c>
      <c r="B34" s="40" t="s">
        <v>137</v>
      </c>
      <c r="C34" s="40" t="s">
        <v>30</v>
      </c>
      <c r="D34" s="89">
        <v>4081.68</v>
      </c>
      <c r="E34" s="41"/>
      <c r="F34" s="41"/>
      <c r="G34" s="5"/>
    </row>
    <row r="35" spans="1:7" ht="24.95" customHeight="1">
      <c r="A35" s="56" t="s">
        <v>134</v>
      </c>
      <c r="B35" s="40" t="s">
        <v>138</v>
      </c>
      <c r="C35" s="40" t="s">
        <v>30</v>
      </c>
      <c r="D35" s="89">
        <v>4081.68</v>
      </c>
      <c r="E35" s="41"/>
      <c r="F35" s="41"/>
      <c r="G35" s="5"/>
    </row>
    <row r="36" spans="1:7" ht="24.95" customHeight="1">
      <c r="A36" s="56" t="s">
        <v>139</v>
      </c>
      <c r="B36" s="40" t="s">
        <v>140</v>
      </c>
      <c r="C36" s="40" t="s">
        <v>30</v>
      </c>
      <c r="D36" s="41">
        <f t="shared" si="0"/>
        <v>4081.683</v>
      </c>
      <c r="E36" s="41">
        <v>3970</v>
      </c>
      <c r="F36" s="41" t="s">
        <v>104</v>
      </c>
      <c r="G36" s="5">
        <f t="shared" si="1"/>
        <v>80.033000000000001</v>
      </c>
    </row>
    <row r="37" spans="1:7" ht="24.95" customHeight="1">
      <c r="A37" s="56" t="s">
        <v>139</v>
      </c>
      <c r="B37" s="40" t="s">
        <v>141</v>
      </c>
      <c r="C37" s="40" t="s">
        <v>30</v>
      </c>
      <c r="D37" s="41">
        <f t="shared" si="0"/>
        <v>4081.683</v>
      </c>
      <c r="E37" s="89">
        <v>3970</v>
      </c>
      <c r="F37" s="41" t="s">
        <v>104</v>
      </c>
      <c r="G37" s="5">
        <f t="shared" si="1"/>
        <v>80.033000000000001</v>
      </c>
    </row>
    <row r="38" spans="1:7" ht="24.95" customHeight="1">
      <c r="A38" s="56" t="s">
        <v>139</v>
      </c>
      <c r="B38" s="40" t="s">
        <v>142</v>
      </c>
      <c r="C38" s="40" t="s">
        <v>30</v>
      </c>
      <c r="D38" s="41">
        <f t="shared" si="0"/>
        <v>4081.683</v>
      </c>
      <c r="E38" s="89">
        <v>3970</v>
      </c>
      <c r="F38" s="41" t="s">
        <v>104</v>
      </c>
      <c r="G38" s="5">
        <f t="shared" si="1"/>
        <v>80.033000000000001</v>
      </c>
    </row>
    <row r="39" spans="1:7" ht="24.95" customHeight="1">
      <c r="A39" s="56" t="s">
        <v>139</v>
      </c>
      <c r="B39" s="40" t="s">
        <v>143</v>
      </c>
      <c r="C39" s="40" t="s">
        <v>30</v>
      </c>
      <c r="D39" s="41">
        <f t="shared" si="0"/>
        <v>4081.683</v>
      </c>
      <c r="E39" s="89">
        <v>3970</v>
      </c>
      <c r="F39" s="41" t="s">
        <v>104</v>
      </c>
      <c r="G39" s="5">
        <f t="shared" si="1"/>
        <v>80.033000000000001</v>
      </c>
    </row>
    <row r="40" spans="1:7" ht="24.95" customHeight="1">
      <c r="A40" s="56" t="s">
        <v>144</v>
      </c>
      <c r="B40" s="40" t="s">
        <v>137</v>
      </c>
      <c r="C40" s="40" t="s">
        <v>30</v>
      </c>
      <c r="D40" s="41">
        <f t="shared" si="0"/>
        <v>4081.683</v>
      </c>
      <c r="E40" s="89">
        <v>3970</v>
      </c>
      <c r="F40" s="41" t="s">
        <v>104</v>
      </c>
      <c r="G40" s="5">
        <f t="shared" si="1"/>
        <v>80.033000000000001</v>
      </c>
    </row>
    <row r="41" spans="1:7" ht="24.95" customHeight="1">
      <c r="A41" s="56" t="s">
        <v>144</v>
      </c>
      <c r="B41" s="40" t="s">
        <v>145</v>
      </c>
      <c r="C41" s="40" t="s">
        <v>30</v>
      </c>
      <c r="D41" s="41">
        <f t="shared" si="0"/>
        <v>4081.683</v>
      </c>
      <c r="E41" s="89">
        <v>3970</v>
      </c>
      <c r="F41" s="41" t="s">
        <v>104</v>
      </c>
      <c r="G41" s="5">
        <f t="shared" si="1"/>
        <v>80.033000000000001</v>
      </c>
    </row>
    <row r="42" spans="1:7" ht="24.95" customHeight="1">
      <c r="A42" s="56" t="s">
        <v>144</v>
      </c>
      <c r="B42" s="40" t="s">
        <v>146</v>
      </c>
      <c r="C42" s="40" t="s">
        <v>30</v>
      </c>
      <c r="D42" s="41">
        <f t="shared" si="0"/>
        <v>4081.683</v>
      </c>
      <c r="E42" s="89">
        <v>3970</v>
      </c>
      <c r="F42" s="41" t="s">
        <v>104</v>
      </c>
      <c r="G42" s="5">
        <f t="shared" si="1"/>
        <v>80.033000000000001</v>
      </c>
    </row>
    <row r="43" spans="1:7" ht="24.95" customHeight="1">
      <c r="A43" s="56" t="s">
        <v>144</v>
      </c>
      <c r="B43" s="40" t="s">
        <v>142</v>
      </c>
      <c r="C43" s="40" t="s">
        <v>30</v>
      </c>
      <c r="D43" s="41">
        <f t="shared" si="0"/>
        <v>4081.683</v>
      </c>
      <c r="E43" s="89">
        <v>3970</v>
      </c>
      <c r="F43" s="41" t="s">
        <v>104</v>
      </c>
      <c r="G43" s="5">
        <f t="shared" si="1"/>
        <v>80.033000000000001</v>
      </c>
    </row>
    <row r="44" spans="1:7" ht="24.95" customHeight="1">
      <c r="A44" s="56" t="s">
        <v>147</v>
      </c>
      <c r="B44" s="40" t="s">
        <v>148</v>
      </c>
      <c r="C44" s="40" t="s">
        <v>30</v>
      </c>
      <c r="D44" s="41">
        <f t="shared" si="0"/>
        <v>4216.1597999999994</v>
      </c>
      <c r="E44" s="41">
        <v>4100</v>
      </c>
      <c r="F44" s="41" t="s">
        <v>149</v>
      </c>
      <c r="G44" s="5">
        <f t="shared" si="1"/>
        <v>82.669799999999995</v>
      </c>
    </row>
    <row r="45" spans="1:7" ht="24.95" customHeight="1">
      <c r="A45" s="56" t="s">
        <v>147</v>
      </c>
      <c r="B45" s="40" t="s">
        <v>150</v>
      </c>
      <c r="C45" s="40" t="s">
        <v>30</v>
      </c>
      <c r="D45" s="41">
        <f t="shared" si="0"/>
        <v>4216.1597999999994</v>
      </c>
      <c r="E45" s="41">
        <v>4100</v>
      </c>
      <c r="F45" s="41" t="s">
        <v>149</v>
      </c>
      <c r="G45" s="5">
        <f t="shared" si="1"/>
        <v>82.669799999999995</v>
      </c>
    </row>
    <row r="46" spans="1:7" ht="24.95" customHeight="1">
      <c r="A46" s="56" t="s">
        <v>151</v>
      </c>
      <c r="B46" s="40" t="s">
        <v>152</v>
      </c>
      <c r="C46" s="40" t="s">
        <v>30</v>
      </c>
      <c r="D46" s="41">
        <f t="shared" si="0"/>
        <v>4012.1597999999999</v>
      </c>
      <c r="E46" s="41">
        <v>3900</v>
      </c>
      <c r="F46" s="41" t="s">
        <v>149</v>
      </c>
      <c r="G46" s="5">
        <f t="shared" si="1"/>
        <v>78.669799999999995</v>
      </c>
    </row>
    <row r="47" spans="1:7" ht="24.95" customHeight="1">
      <c r="A47" s="56" t="s">
        <v>151</v>
      </c>
      <c r="B47" s="40" t="s">
        <v>153</v>
      </c>
      <c r="C47" s="40" t="s">
        <v>30</v>
      </c>
      <c r="D47" s="41">
        <f t="shared" si="0"/>
        <v>4012.1597999999999</v>
      </c>
      <c r="E47" s="41">
        <v>3900</v>
      </c>
      <c r="F47" s="41" t="s">
        <v>149</v>
      </c>
      <c r="G47" s="5">
        <f t="shared" si="1"/>
        <v>78.669799999999995</v>
      </c>
    </row>
    <row r="48" spans="1:7" ht="24.95" customHeight="1">
      <c r="A48" s="56" t="s">
        <v>154</v>
      </c>
      <c r="B48" s="40" t="s">
        <v>155</v>
      </c>
      <c r="C48" s="40" t="s">
        <v>30</v>
      </c>
      <c r="D48" s="41">
        <f t="shared" si="0"/>
        <v>4165.1597999999994</v>
      </c>
      <c r="E48" s="41">
        <v>4050</v>
      </c>
      <c r="F48" s="41" t="s">
        <v>149</v>
      </c>
      <c r="G48" s="5">
        <f t="shared" si="1"/>
        <v>81.669799999999995</v>
      </c>
    </row>
    <row r="49" spans="1:7" ht="24.95" customHeight="1">
      <c r="A49" s="56" t="s">
        <v>154</v>
      </c>
      <c r="B49" s="40" t="s">
        <v>156</v>
      </c>
      <c r="C49" s="40" t="s">
        <v>30</v>
      </c>
      <c r="D49" s="41">
        <f t="shared" si="0"/>
        <v>4165.1597999999994</v>
      </c>
      <c r="E49" s="41">
        <v>4050</v>
      </c>
      <c r="F49" s="41" t="s">
        <v>149</v>
      </c>
      <c r="G49" s="5">
        <f t="shared" si="1"/>
        <v>81.669799999999995</v>
      </c>
    </row>
    <row r="50" spans="1:7" ht="24.95" customHeight="1">
      <c r="A50" s="56" t="s">
        <v>154</v>
      </c>
      <c r="B50" s="40" t="s">
        <v>157</v>
      </c>
      <c r="C50" s="40" t="s">
        <v>30</v>
      </c>
      <c r="D50" s="41">
        <f t="shared" si="0"/>
        <v>3910.1597999999999</v>
      </c>
      <c r="E50" s="41">
        <v>3800</v>
      </c>
      <c r="F50" s="41" t="s">
        <v>149</v>
      </c>
      <c r="G50" s="5">
        <f t="shared" si="1"/>
        <v>76.669799999999995</v>
      </c>
    </row>
    <row r="51" spans="1:7" ht="24.95" customHeight="1">
      <c r="A51" s="56" t="s">
        <v>154</v>
      </c>
      <c r="B51" s="40" t="s">
        <v>158</v>
      </c>
      <c r="C51" s="40" t="s">
        <v>30</v>
      </c>
      <c r="D51" s="41">
        <f t="shared" si="0"/>
        <v>3910.1597999999999</v>
      </c>
      <c r="E51" s="41">
        <v>3800</v>
      </c>
      <c r="F51" s="41" t="s">
        <v>149</v>
      </c>
      <c r="G51" s="5">
        <f t="shared" si="1"/>
        <v>76.669799999999995</v>
      </c>
    </row>
    <row r="52" spans="1:7" ht="24.95" customHeight="1">
      <c r="A52" s="56" t="s">
        <v>154</v>
      </c>
      <c r="B52" s="40" t="s">
        <v>159</v>
      </c>
      <c r="C52" s="40" t="s">
        <v>30</v>
      </c>
      <c r="D52" s="41">
        <f t="shared" si="0"/>
        <v>3910.1597999999999</v>
      </c>
      <c r="E52" s="41">
        <v>3800</v>
      </c>
      <c r="F52" s="41" t="s">
        <v>149</v>
      </c>
      <c r="G52" s="5">
        <f t="shared" si="1"/>
        <v>76.669799999999995</v>
      </c>
    </row>
    <row r="53" spans="1:7" ht="24.95" customHeight="1">
      <c r="A53" s="56" t="s">
        <v>160</v>
      </c>
      <c r="B53" s="40" t="s">
        <v>161</v>
      </c>
      <c r="C53" s="40" t="s">
        <v>30</v>
      </c>
      <c r="D53" s="41">
        <f t="shared" si="0"/>
        <v>4732.1370000000006</v>
      </c>
      <c r="E53" s="41">
        <v>4600</v>
      </c>
      <c r="F53" s="41" t="s">
        <v>162</v>
      </c>
      <c r="G53" s="5">
        <f t="shared" si="1"/>
        <v>92.787000000000006</v>
      </c>
    </row>
    <row r="54" spans="1:7" ht="24.95" customHeight="1">
      <c r="A54" s="56" t="s">
        <v>160</v>
      </c>
      <c r="B54" s="40" t="s">
        <v>163</v>
      </c>
      <c r="C54" s="40" t="s">
        <v>30</v>
      </c>
      <c r="D54" s="41">
        <f t="shared" si="0"/>
        <v>4630.1370000000006</v>
      </c>
      <c r="E54" s="41">
        <v>4500</v>
      </c>
      <c r="F54" s="41" t="s">
        <v>162</v>
      </c>
      <c r="G54" s="5">
        <f t="shared" si="1"/>
        <v>90.787000000000006</v>
      </c>
    </row>
    <row r="55" spans="1:7" ht="24.95" customHeight="1">
      <c r="A55" s="56" t="s">
        <v>160</v>
      </c>
      <c r="B55" s="40" t="s">
        <v>164</v>
      </c>
      <c r="C55" s="40" t="s">
        <v>30</v>
      </c>
      <c r="D55" s="41">
        <f t="shared" si="0"/>
        <v>4630.1370000000006</v>
      </c>
      <c r="E55" s="41">
        <v>4500</v>
      </c>
      <c r="F55" s="41" t="s">
        <v>162</v>
      </c>
      <c r="G55" s="5">
        <f t="shared" si="1"/>
        <v>90.787000000000006</v>
      </c>
    </row>
    <row r="56" spans="1:7" ht="24.95" customHeight="1">
      <c r="A56" s="56" t="s">
        <v>160</v>
      </c>
      <c r="B56" s="40" t="s">
        <v>165</v>
      </c>
      <c r="C56" s="40" t="s">
        <v>30</v>
      </c>
      <c r="D56" s="41">
        <f t="shared" si="0"/>
        <v>4528.1370000000006</v>
      </c>
      <c r="E56" s="41">
        <v>4400</v>
      </c>
      <c r="F56" s="41" t="s">
        <v>162</v>
      </c>
      <c r="G56" s="5">
        <f t="shared" si="1"/>
        <v>88.787000000000006</v>
      </c>
    </row>
    <row r="57" spans="1:7" ht="24.95" customHeight="1">
      <c r="A57" s="56" t="s">
        <v>160</v>
      </c>
      <c r="B57" s="40" t="s">
        <v>166</v>
      </c>
      <c r="C57" s="40" t="s">
        <v>30</v>
      </c>
      <c r="D57" s="41">
        <f t="shared" si="0"/>
        <v>4528.1370000000006</v>
      </c>
      <c r="E57" s="41">
        <v>4400</v>
      </c>
      <c r="F57" s="41" t="s">
        <v>162</v>
      </c>
      <c r="G57" s="5">
        <f t="shared" si="1"/>
        <v>88.787000000000006</v>
      </c>
    </row>
    <row r="58" spans="1:7" ht="24.95" customHeight="1">
      <c r="A58" s="56" t="s">
        <v>160</v>
      </c>
      <c r="B58" s="40" t="s">
        <v>167</v>
      </c>
      <c r="C58" s="40" t="s">
        <v>30</v>
      </c>
      <c r="D58" s="41">
        <f t="shared" si="0"/>
        <v>4426.1370000000006</v>
      </c>
      <c r="E58" s="41">
        <v>4300</v>
      </c>
      <c r="F58" s="41" t="s">
        <v>162</v>
      </c>
      <c r="G58" s="5">
        <f t="shared" si="1"/>
        <v>86.787000000000006</v>
      </c>
    </row>
    <row r="59" spans="1:7" ht="24.95" customHeight="1">
      <c r="A59" s="56" t="s">
        <v>160</v>
      </c>
      <c r="B59" s="40" t="s">
        <v>168</v>
      </c>
      <c r="C59" s="40" t="s">
        <v>30</v>
      </c>
      <c r="D59" s="41">
        <f t="shared" si="0"/>
        <v>4426.1370000000006</v>
      </c>
      <c r="E59" s="41">
        <v>4300</v>
      </c>
      <c r="F59" s="41" t="s">
        <v>162</v>
      </c>
      <c r="G59" s="5">
        <f t="shared" si="1"/>
        <v>86.787000000000006</v>
      </c>
    </row>
    <row r="60" spans="1:7" ht="24.95" customHeight="1">
      <c r="A60" s="56" t="s">
        <v>160</v>
      </c>
      <c r="B60" s="40" t="s">
        <v>169</v>
      </c>
      <c r="C60" s="40" t="s">
        <v>30</v>
      </c>
      <c r="D60" s="41">
        <f t="shared" si="0"/>
        <v>4426.1370000000006</v>
      </c>
      <c r="E60" s="41">
        <v>4300</v>
      </c>
      <c r="F60" s="41" t="s">
        <v>162</v>
      </c>
      <c r="G60" s="5">
        <f t="shared" si="1"/>
        <v>86.787000000000006</v>
      </c>
    </row>
    <row r="61" spans="1:7" ht="24.95" customHeight="1">
      <c r="A61" s="56" t="s">
        <v>170</v>
      </c>
      <c r="B61" s="40" t="s">
        <v>171</v>
      </c>
      <c r="C61" s="40" t="s">
        <v>30</v>
      </c>
      <c r="D61" s="41">
        <f t="shared" si="0"/>
        <v>5650.1370000000006</v>
      </c>
      <c r="E61" s="41">
        <v>5500</v>
      </c>
      <c r="F61" s="41" t="s">
        <v>162</v>
      </c>
      <c r="G61" s="5">
        <f t="shared" si="1"/>
        <v>110.78700000000001</v>
      </c>
    </row>
    <row r="62" spans="1:7" ht="24.95" customHeight="1">
      <c r="A62" s="56" t="s">
        <v>170</v>
      </c>
      <c r="B62" s="40" t="s">
        <v>172</v>
      </c>
      <c r="C62" s="40" t="s">
        <v>30</v>
      </c>
      <c r="D62" s="41">
        <f t="shared" si="0"/>
        <v>5650.1370000000006</v>
      </c>
      <c r="E62" s="41">
        <v>5500</v>
      </c>
      <c r="F62" s="41" t="s">
        <v>162</v>
      </c>
      <c r="G62" s="5">
        <f t="shared" si="1"/>
        <v>110.78700000000001</v>
      </c>
    </row>
    <row r="63" spans="1:7" ht="24.95" customHeight="1">
      <c r="A63" s="56" t="s">
        <v>170</v>
      </c>
      <c r="B63" s="40" t="s">
        <v>173</v>
      </c>
      <c r="C63" s="40" t="s">
        <v>30</v>
      </c>
      <c r="D63" s="41">
        <f t="shared" si="0"/>
        <v>5548.1370000000006</v>
      </c>
      <c r="E63" s="41">
        <v>5400</v>
      </c>
      <c r="F63" s="41" t="s">
        <v>162</v>
      </c>
      <c r="G63" s="5">
        <f t="shared" si="1"/>
        <v>108.78700000000001</v>
      </c>
    </row>
    <row r="64" spans="1:7" ht="24.95" customHeight="1">
      <c r="A64" s="56" t="s">
        <v>170</v>
      </c>
      <c r="B64" s="40" t="s">
        <v>174</v>
      </c>
      <c r="C64" s="40" t="s">
        <v>30</v>
      </c>
      <c r="D64" s="41">
        <f t="shared" si="0"/>
        <v>5548.1370000000006</v>
      </c>
      <c r="E64" s="41">
        <v>5400</v>
      </c>
      <c r="F64" s="41" t="s">
        <v>162</v>
      </c>
      <c r="G64" s="5">
        <f t="shared" si="1"/>
        <v>108.78700000000001</v>
      </c>
    </row>
    <row r="65" spans="1:7" ht="24.95" customHeight="1">
      <c r="A65" s="56" t="s">
        <v>170</v>
      </c>
      <c r="B65" s="40" t="s">
        <v>175</v>
      </c>
      <c r="C65" s="40" t="s">
        <v>30</v>
      </c>
      <c r="D65" s="41">
        <f t="shared" si="0"/>
        <v>5446.1370000000006</v>
      </c>
      <c r="E65" s="41">
        <v>5300</v>
      </c>
      <c r="F65" s="41" t="s">
        <v>162</v>
      </c>
      <c r="G65" s="5">
        <f t="shared" si="1"/>
        <v>106.78700000000001</v>
      </c>
    </row>
    <row r="66" spans="1:7" ht="24.95" customHeight="1">
      <c r="A66" s="56" t="s">
        <v>170</v>
      </c>
      <c r="B66" s="40" t="s">
        <v>176</v>
      </c>
      <c r="C66" s="40" t="s">
        <v>30</v>
      </c>
      <c r="D66" s="41">
        <f t="shared" si="0"/>
        <v>5446.1370000000006</v>
      </c>
      <c r="E66" s="41">
        <v>5300</v>
      </c>
      <c r="F66" s="41" t="s">
        <v>162</v>
      </c>
      <c r="G66" s="5">
        <f t="shared" si="1"/>
        <v>106.78700000000001</v>
      </c>
    </row>
    <row r="67" spans="1:7" ht="24.95" customHeight="1">
      <c r="A67" s="56" t="s">
        <v>170</v>
      </c>
      <c r="B67" s="40" t="s">
        <v>163</v>
      </c>
      <c r="C67" s="40" t="s">
        <v>30</v>
      </c>
      <c r="D67" s="41">
        <f t="shared" si="0"/>
        <v>5344.1370000000006</v>
      </c>
      <c r="E67" s="41">
        <v>5200</v>
      </c>
      <c r="F67" s="41" t="s">
        <v>162</v>
      </c>
      <c r="G67" s="5">
        <f t="shared" si="1"/>
        <v>104.78700000000001</v>
      </c>
    </row>
    <row r="68" spans="1:7" ht="24.95" customHeight="1">
      <c r="A68" s="56" t="s">
        <v>170</v>
      </c>
      <c r="B68" s="40" t="s">
        <v>164</v>
      </c>
      <c r="C68" s="40" t="s">
        <v>30</v>
      </c>
      <c r="D68" s="41">
        <f t="shared" ref="D68:D110" si="2">E68+F68+G68</f>
        <v>5344.1370000000006</v>
      </c>
      <c r="E68" s="41">
        <v>5200</v>
      </c>
      <c r="F68" s="41" t="s">
        <v>162</v>
      </c>
      <c r="G68" s="5">
        <f t="shared" ref="G68:G110" si="3">(E68+F68)*0.02</f>
        <v>104.78700000000001</v>
      </c>
    </row>
    <row r="69" spans="1:7" ht="24.95" customHeight="1">
      <c r="A69" s="56" t="s">
        <v>170</v>
      </c>
      <c r="B69" s="40" t="s">
        <v>165</v>
      </c>
      <c r="C69" s="40" t="s">
        <v>30</v>
      </c>
      <c r="D69" s="41">
        <f t="shared" si="2"/>
        <v>5344.1370000000006</v>
      </c>
      <c r="E69" s="41">
        <v>5200</v>
      </c>
      <c r="F69" s="41" t="s">
        <v>162</v>
      </c>
      <c r="G69" s="5">
        <f t="shared" si="3"/>
        <v>104.78700000000001</v>
      </c>
    </row>
    <row r="70" spans="1:7" ht="24.95" customHeight="1">
      <c r="A70" s="56" t="s">
        <v>177</v>
      </c>
      <c r="B70" s="40" t="s">
        <v>178</v>
      </c>
      <c r="C70" s="40" t="s">
        <v>30</v>
      </c>
      <c r="D70" s="41">
        <f t="shared" si="2"/>
        <v>4289.2836000000007</v>
      </c>
      <c r="E70" s="41">
        <v>4150</v>
      </c>
      <c r="F70" s="41" t="s">
        <v>179</v>
      </c>
      <c r="G70" s="5">
        <f t="shared" si="3"/>
        <v>84.103600000000014</v>
      </c>
    </row>
    <row r="71" spans="1:7" ht="24.95" customHeight="1">
      <c r="A71" s="56" t="s">
        <v>177</v>
      </c>
      <c r="B71" s="40" t="s">
        <v>180</v>
      </c>
      <c r="C71" s="40" t="s">
        <v>30</v>
      </c>
      <c r="D71" s="41">
        <f t="shared" si="2"/>
        <v>4289.2836000000007</v>
      </c>
      <c r="E71" s="65">
        <v>4150</v>
      </c>
      <c r="F71" s="41" t="s">
        <v>179</v>
      </c>
      <c r="G71" s="5">
        <f t="shared" si="3"/>
        <v>84.103600000000014</v>
      </c>
    </row>
    <row r="72" spans="1:7" ht="24.95" customHeight="1">
      <c r="A72" s="56" t="s">
        <v>177</v>
      </c>
      <c r="B72" s="40" t="s">
        <v>181</v>
      </c>
      <c r="C72" s="40" t="s">
        <v>30</v>
      </c>
      <c r="D72" s="41">
        <f t="shared" si="2"/>
        <v>4289.2836000000007</v>
      </c>
      <c r="E72" s="65">
        <v>4150</v>
      </c>
      <c r="F72" s="41" t="s">
        <v>179</v>
      </c>
      <c r="G72" s="5">
        <f t="shared" si="3"/>
        <v>84.103600000000014</v>
      </c>
    </row>
    <row r="73" spans="1:7" ht="24.95" customHeight="1">
      <c r="A73" s="56" t="s">
        <v>177</v>
      </c>
      <c r="B73" s="40" t="s">
        <v>182</v>
      </c>
      <c r="C73" s="40" t="s">
        <v>30</v>
      </c>
      <c r="D73" s="41">
        <f t="shared" si="2"/>
        <v>3779.2835999999998</v>
      </c>
      <c r="E73" s="41">
        <v>3650</v>
      </c>
      <c r="F73" s="41" t="s">
        <v>179</v>
      </c>
      <c r="G73" s="5">
        <f t="shared" si="3"/>
        <v>74.1036</v>
      </c>
    </row>
    <row r="74" spans="1:7" ht="24.95" customHeight="1">
      <c r="A74" s="56" t="s">
        <v>177</v>
      </c>
      <c r="B74" s="40" t="s">
        <v>183</v>
      </c>
      <c r="C74" s="40" t="s">
        <v>30</v>
      </c>
      <c r="D74" s="41">
        <f t="shared" si="2"/>
        <v>3779.2835999999998</v>
      </c>
      <c r="E74" s="65">
        <v>3650</v>
      </c>
      <c r="F74" s="41" t="s">
        <v>179</v>
      </c>
      <c r="G74" s="5">
        <f t="shared" si="3"/>
        <v>74.1036</v>
      </c>
    </row>
    <row r="75" spans="1:7" ht="24.95" customHeight="1">
      <c r="A75" s="56" t="s">
        <v>177</v>
      </c>
      <c r="B75" s="40" t="s">
        <v>184</v>
      </c>
      <c r="C75" s="40" t="s">
        <v>30</v>
      </c>
      <c r="D75" s="41">
        <f t="shared" si="2"/>
        <v>3779.2835999999998</v>
      </c>
      <c r="E75" s="65">
        <v>3650</v>
      </c>
      <c r="F75" s="41" t="s">
        <v>179</v>
      </c>
      <c r="G75" s="5">
        <f t="shared" si="3"/>
        <v>74.1036</v>
      </c>
    </row>
    <row r="76" spans="1:7" ht="24.95" customHeight="1">
      <c r="A76" s="56" t="s">
        <v>177</v>
      </c>
      <c r="B76" s="40" t="s">
        <v>185</v>
      </c>
      <c r="C76" s="40" t="s">
        <v>30</v>
      </c>
      <c r="D76" s="41">
        <f t="shared" si="2"/>
        <v>3779.2835999999998</v>
      </c>
      <c r="E76" s="65">
        <v>3650</v>
      </c>
      <c r="F76" s="41" t="s">
        <v>179</v>
      </c>
      <c r="G76" s="5">
        <f t="shared" si="3"/>
        <v>74.1036</v>
      </c>
    </row>
    <row r="77" spans="1:7" ht="24.95" customHeight="1">
      <c r="A77" s="56" t="s">
        <v>186</v>
      </c>
      <c r="B77" s="40" t="s">
        <v>187</v>
      </c>
      <c r="C77" s="40" t="s">
        <v>30</v>
      </c>
      <c r="D77" s="41">
        <f t="shared" si="2"/>
        <v>4012.1597999999999</v>
      </c>
      <c r="E77" s="41">
        <v>3900</v>
      </c>
      <c r="F77" s="41" t="s">
        <v>149</v>
      </c>
      <c r="G77" s="5">
        <f t="shared" si="3"/>
        <v>78.669799999999995</v>
      </c>
    </row>
    <row r="78" spans="1:7" ht="24.95" customHeight="1">
      <c r="A78" s="56" t="s">
        <v>186</v>
      </c>
      <c r="B78" s="40" t="s">
        <v>188</v>
      </c>
      <c r="C78" s="40" t="s">
        <v>30</v>
      </c>
      <c r="D78" s="41">
        <f t="shared" si="2"/>
        <v>4216.1597999999994</v>
      </c>
      <c r="E78" s="41">
        <v>4100</v>
      </c>
      <c r="F78" s="41" t="s">
        <v>149</v>
      </c>
      <c r="G78" s="5">
        <f t="shared" si="3"/>
        <v>82.669799999999995</v>
      </c>
    </row>
    <row r="79" spans="1:7" ht="24.95" customHeight="1">
      <c r="A79" s="56" t="s">
        <v>189</v>
      </c>
      <c r="B79" s="2" t="s">
        <v>190</v>
      </c>
      <c r="C79" s="40" t="s">
        <v>30</v>
      </c>
      <c r="D79" s="41">
        <f t="shared" si="2"/>
        <v>4114.1597999999994</v>
      </c>
      <c r="E79" s="41">
        <v>4000</v>
      </c>
      <c r="F79" s="41" t="s">
        <v>149</v>
      </c>
      <c r="G79" s="5">
        <f t="shared" si="3"/>
        <v>80.669799999999995</v>
      </c>
    </row>
    <row r="80" spans="1:7" ht="24.95" customHeight="1">
      <c r="A80" s="56" t="s">
        <v>189</v>
      </c>
      <c r="B80" s="40" t="s">
        <v>191</v>
      </c>
      <c r="C80" s="40" t="s">
        <v>30</v>
      </c>
      <c r="D80" s="41">
        <f t="shared" si="2"/>
        <v>4114.1597999999994</v>
      </c>
      <c r="E80" s="41">
        <v>4000</v>
      </c>
      <c r="F80" s="41" t="s">
        <v>149</v>
      </c>
      <c r="G80" s="5">
        <f t="shared" si="3"/>
        <v>80.669799999999995</v>
      </c>
    </row>
    <row r="81" spans="1:12" ht="24.95" customHeight="1">
      <c r="A81" s="56" t="s">
        <v>189</v>
      </c>
      <c r="B81" s="40" t="s">
        <v>192</v>
      </c>
      <c r="C81" s="40" t="s">
        <v>30</v>
      </c>
      <c r="D81" s="41">
        <f t="shared" si="2"/>
        <v>3961.1597999999999</v>
      </c>
      <c r="E81" s="41">
        <v>3850</v>
      </c>
      <c r="F81" s="41" t="s">
        <v>149</v>
      </c>
      <c r="G81" s="5">
        <f t="shared" si="3"/>
        <v>77.669799999999995</v>
      </c>
    </row>
    <row r="82" spans="1:12" ht="24.95" customHeight="1">
      <c r="A82" s="56" t="s">
        <v>189</v>
      </c>
      <c r="B82" s="40" t="s">
        <v>193</v>
      </c>
      <c r="C82" s="40" t="s">
        <v>30</v>
      </c>
      <c r="D82" s="41">
        <f t="shared" si="2"/>
        <v>3961.1597999999999</v>
      </c>
      <c r="E82" s="41">
        <v>3850</v>
      </c>
      <c r="F82" s="41" t="s">
        <v>149</v>
      </c>
      <c r="G82" s="5">
        <f t="shared" si="3"/>
        <v>77.669799999999995</v>
      </c>
      <c r="L82" s="16"/>
    </row>
    <row r="83" spans="1:12" ht="24.95" customHeight="1">
      <c r="A83" s="56" t="s">
        <v>189</v>
      </c>
      <c r="B83" s="40" t="s">
        <v>194</v>
      </c>
      <c r="C83" s="40" t="s">
        <v>30</v>
      </c>
      <c r="D83" s="41">
        <f t="shared" si="2"/>
        <v>3889.7597999999998</v>
      </c>
      <c r="E83" s="41">
        <v>3780</v>
      </c>
      <c r="F83" s="41" t="s">
        <v>149</v>
      </c>
      <c r="G83" s="5">
        <f t="shared" si="3"/>
        <v>76.269800000000004</v>
      </c>
    </row>
    <row r="84" spans="1:12" ht="24.95" customHeight="1">
      <c r="A84" s="56" t="s">
        <v>189</v>
      </c>
      <c r="B84" s="40" t="s">
        <v>195</v>
      </c>
      <c r="C84" s="40" t="s">
        <v>30</v>
      </c>
      <c r="D84" s="41">
        <f t="shared" si="2"/>
        <v>3889.7597999999998</v>
      </c>
      <c r="E84" s="65">
        <v>3780</v>
      </c>
      <c r="F84" s="41" t="s">
        <v>149</v>
      </c>
      <c r="G84" s="5">
        <f t="shared" si="3"/>
        <v>76.269800000000004</v>
      </c>
    </row>
    <row r="85" spans="1:12" ht="24.95" customHeight="1">
      <c r="A85" s="56" t="s">
        <v>189</v>
      </c>
      <c r="B85" s="40" t="s">
        <v>196</v>
      </c>
      <c r="C85" s="40" t="s">
        <v>30</v>
      </c>
      <c r="D85" s="41">
        <f t="shared" si="2"/>
        <v>3889.7597999999998</v>
      </c>
      <c r="E85" s="65">
        <v>3780</v>
      </c>
      <c r="F85" s="41" t="s">
        <v>149</v>
      </c>
      <c r="G85" s="5">
        <f t="shared" si="3"/>
        <v>76.269800000000004</v>
      </c>
    </row>
    <row r="86" spans="1:12" ht="24.95" customHeight="1">
      <c r="A86" s="56" t="s">
        <v>189</v>
      </c>
      <c r="B86" s="40" t="s">
        <v>197</v>
      </c>
      <c r="C86" s="40" t="s">
        <v>30</v>
      </c>
      <c r="D86" s="41">
        <f t="shared" si="2"/>
        <v>3889.7597999999998</v>
      </c>
      <c r="E86" s="65">
        <v>3780</v>
      </c>
      <c r="F86" s="41" t="s">
        <v>149</v>
      </c>
      <c r="G86" s="5">
        <f t="shared" si="3"/>
        <v>76.269800000000004</v>
      </c>
    </row>
    <row r="87" spans="1:12" ht="24.95" customHeight="1">
      <c r="A87" s="56" t="s">
        <v>189</v>
      </c>
      <c r="B87" s="40" t="s">
        <v>198</v>
      </c>
      <c r="C87" s="40" t="s">
        <v>30</v>
      </c>
      <c r="D87" s="41">
        <f t="shared" si="2"/>
        <v>3910.1597999999999</v>
      </c>
      <c r="E87" s="41">
        <v>3800</v>
      </c>
      <c r="F87" s="41">
        <v>33.49</v>
      </c>
      <c r="G87" s="5">
        <f t="shared" si="3"/>
        <v>76.669799999999995</v>
      </c>
    </row>
    <row r="88" spans="1:12" ht="24.95" customHeight="1">
      <c r="A88" s="56" t="s">
        <v>199</v>
      </c>
      <c r="B88" s="40" t="s">
        <v>190</v>
      </c>
      <c r="C88" s="40" t="s">
        <v>30</v>
      </c>
      <c r="D88" s="41">
        <f t="shared" si="2"/>
        <v>5287.1597999999994</v>
      </c>
      <c r="E88" s="41">
        <v>5150</v>
      </c>
      <c r="F88" s="41" t="s">
        <v>149</v>
      </c>
      <c r="G88" s="5">
        <f t="shared" si="3"/>
        <v>103.6698</v>
      </c>
    </row>
    <row r="89" spans="1:12" ht="24.95" customHeight="1">
      <c r="A89" s="56" t="s">
        <v>199</v>
      </c>
      <c r="B89" s="40" t="s">
        <v>191</v>
      </c>
      <c r="C89" s="40" t="s">
        <v>30</v>
      </c>
      <c r="D89" s="41">
        <f t="shared" si="2"/>
        <v>5185.1597999999994</v>
      </c>
      <c r="E89" s="41">
        <v>5050</v>
      </c>
      <c r="F89" s="41" t="s">
        <v>149</v>
      </c>
      <c r="G89" s="5">
        <f t="shared" si="3"/>
        <v>101.6698</v>
      </c>
    </row>
    <row r="90" spans="1:12" ht="24.95" customHeight="1">
      <c r="A90" s="56" t="s">
        <v>199</v>
      </c>
      <c r="B90" s="40" t="s">
        <v>192</v>
      </c>
      <c r="C90" s="40" t="s">
        <v>30</v>
      </c>
      <c r="D90" s="41">
        <f t="shared" si="2"/>
        <v>4930.1597999999994</v>
      </c>
      <c r="E90" s="41">
        <v>4800</v>
      </c>
      <c r="F90" s="41" t="s">
        <v>149</v>
      </c>
      <c r="G90" s="5">
        <f t="shared" si="3"/>
        <v>96.669799999999995</v>
      </c>
    </row>
    <row r="91" spans="1:12" ht="24.95" customHeight="1">
      <c r="A91" s="56" t="s">
        <v>199</v>
      </c>
      <c r="B91" s="40" t="s">
        <v>193</v>
      </c>
      <c r="C91" s="40" t="s">
        <v>30</v>
      </c>
      <c r="D91" s="41">
        <f t="shared" si="2"/>
        <v>4879.1597999999994</v>
      </c>
      <c r="E91" s="41">
        <v>4750</v>
      </c>
      <c r="F91" s="41" t="s">
        <v>149</v>
      </c>
      <c r="G91" s="5">
        <f t="shared" si="3"/>
        <v>95.669799999999995</v>
      </c>
    </row>
    <row r="92" spans="1:12" ht="24.95" customHeight="1">
      <c r="A92" s="56" t="s">
        <v>199</v>
      </c>
      <c r="B92" s="40" t="s">
        <v>194</v>
      </c>
      <c r="C92" s="40" t="s">
        <v>30</v>
      </c>
      <c r="D92" s="41">
        <f t="shared" si="2"/>
        <v>4879.1597999999994</v>
      </c>
      <c r="E92" s="41">
        <v>4750</v>
      </c>
      <c r="F92" s="41" t="s">
        <v>149</v>
      </c>
      <c r="G92" s="5">
        <f t="shared" si="3"/>
        <v>95.669799999999995</v>
      </c>
    </row>
    <row r="93" spans="1:12" ht="24.95" customHeight="1">
      <c r="A93" s="56" t="s">
        <v>199</v>
      </c>
      <c r="B93" s="40" t="s">
        <v>195</v>
      </c>
      <c r="C93" s="40" t="s">
        <v>30</v>
      </c>
      <c r="D93" s="41">
        <f t="shared" si="2"/>
        <v>4828.1597999999994</v>
      </c>
      <c r="E93" s="41">
        <v>4700</v>
      </c>
      <c r="F93" s="41" t="s">
        <v>149</v>
      </c>
      <c r="G93" s="5">
        <f t="shared" si="3"/>
        <v>94.669799999999995</v>
      </c>
    </row>
    <row r="94" spans="1:12" ht="24.95" customHeight="1">
      <c r="A94" s="56" t="s">
        <v>199</v>
      </c>
      <c r="B94" s="40" t="s">
        <v>200</v>
      </c>
      <c r="C94" s="40" t="s">
        <v>30</v>
      </c>
      <c r="D94" s="41">
        <f t="shared" si="2"/>
        <v>4675.1597999999994</v>
      </c>
      <c r="E94" s="41">
        <v>4550</v>
      </c>
      <c r="F94" s="41" t="s">
        <v>149</v>
      </c>
      <c r="G94" s="5">
        <f t="shared" si="3"/>
        <v>91.669799999999995</v>
      </c>
    </row>
    <row r="95" spans="1:12" ht="24.95" customHeight="1">
      <c r="A95" s="56" t="s">
        <v>199</v>
      </c>
      <c r="B95" s="40" t="s">
        <v>201</v>
      </c>
      <c r="C95" s="40" t="s">
        <v>30</v>
      </c>
      <c r="D95" s="41">
        <f t="shared" si="2"/>
        <v>4675.1597999999994</v>
      </c>
      <c r="E95" s="41">
        <v>4550</v>
      </c>
      <c r="F95" s="41" t="s">
        <v>149</v>
      </c>
      <c r="G95" s="5">
        <f t="shared" si="3"/>
        <v>91.669799999999995</v>
      </c>
    </row>
    <row r="96" spans="1:12" ht="24.95" customHeight="1">
      <c r="A96" s="56" t="s">
        <v>199</v>
      </c>
      <c r="B96" s="40" t="s">
        <v>197</v>
      </c>
      <c r="C96" s="40" t="s">
        <v>30</v>
      </c>
      <c r="D96" s="41">
        <f t="shared" si="2"/>
        <v>4675.1597999999994</v>
      </c>
      <c r="E96" s="41">
        <v>4550</v>
      </c>
      <c r="F96" s="41" t="s">
        <v>149</v>
      </c>
      <c r="G96" s="5">
        <f t="shared" si="3"/>
        <v>91.669799999999995</v>
      </c>
    </row>
    <row r="97" spans="1:10" ht="24.95" customHeight="1">
      <c r="A97" s="56" t="s">
        <v>199</v>
      </c>
      <c r="B97" s="40" t="s">
        <v>198</v>
      </c>
      <c r="C97" s="40" t="s">
        <v>30</v>
      </c>
      <c r="D97" s="41">
        <f t="shared" si="2"/>
        <v>4573.1597999999994</v>
      </c>
      <c r="E97" s="41">
        <v>4450</v>
      </c>
      <c r="F97" s="41">
        <v>33.49</v>
      </c>
      <c r="G97" s="5">
        <f t="shared" si="3"/>
        <v>89.669799999999995</v>
      </c>
    </row>
    <row r="98" spans="1:10" ht="24.95" customHeight="1">
      <c r="A98" s="56" t="s">
        <v>202</v>
      </c>
      <c r="B98" s="40" t="s">
        <v>203</v>
      </c>
      <c r="C98" s="40" t="s">
        <v>30</v>
      </c>
      <c r="D98" s="41">
        <f t="shared" si="2"/>
        <v>5899.1597999999994</v>
      </c>
      <c r="E98" s="41">
        <v>5750</v>
      </c>
      <c r="F98" s="41" t="s">
        <v>149</v>
      </c>
      <c r="G98" s="5">
        <f t="shared" si="3"/>
        <v>115.6698</v>
      </c>
      <c r="J98" s="17"/>
    </row>
    <row r="99" spans="1:10" ht="24.95" customHeight="1">
      <c r="A99" s="56" t="s">
        <v>204</v>
      </c>
      <c r="B99" s="40" t="s">
        <v>205</v>
      </c>
      <c r="C99" s="40" t="s">
        <v>30</v>
      </c>
      <c r="D99" s="41">
        <f t="shared" si="2"/>
        <v>4777.1597999999994</v>
      </c>
      <c r="E99" s="41">
        <v>4650</v>
      </c>
      <c r="F99" s="41">
        <v>33.49</v>
      </c>
      <c r="G99" s="5">
        <f t="shared" si="3"/>
        <v>93.669799999999995</v>
      </c>
    </row>
    <row r="100" spans="1:10" ht="24.95" customHeight="1">
      <c r="A100" s="75" t="s">
        <v>204</v>
      </c>
      <c r="B100" s="40" t="s">
        <v>206</v>
      </c>
      <c r="C100" s="40" t="s">
        <v>30</v>
      </c>
      <c r="D100" s="41">
        <f t="shared" si="2"/>
        <v>4777.1597999999994</v>
      </c>
      <c r="E100" s="41">
        <v>4650</v>
      </c>
      <c r="F100" s="41">
        <v>33.49</v>
      </c>
      <c r="G100" s="5">
        <f t="shared" si="3"/>
        <v>93.669799999999995</v>
      </c>
    </row>
    <row r="101" spans="1:10" ht="24.95" customHeight="1">
      <c r="A101" s="75" t="s">
        <v>204</v>
      </c>
      <c r="B101" s="40" t="s">
        <v>207</v>
      </c>
      <c r="C101" s="40" t="s">
        <v>30</v>
      </c>
      <c r="D101" s="41">
        <f t="shared" si="2"/>
        <v>4573.1597999999994</v>
      </c>
      <c r="E101" s="41">
        <v>4450</v>
      </c>
      <c r="F101" s="41">
        <v>33.49</v>
      </c>
      <c r="G101" s="5">
        <f t="shared" si="3"/>
        <v>89.669799999999995</v>
      </c>
    </row>
    <row r="102" spans="1:10" ht="24.95" customHeight="1">
      <c r="A102" s="75" t="s">
        <v>204</v>
      </c>
      <c r="B102" s="40" t="s">
        <v>208</v>
      </c>
      <c r="C102" s="40" t="s">
        <v>30</v>
      </c>
      <c r="D102" s="41">
        <f t="shared" si="2"/>
        <v>4573.1597999999994</v>
      </c>
      <c r="E102" s="41">
        <v>4450</v>
      </c>
      <c r="F102" s="41">
        <v>33.49</v>
      </c>
      <c r="G102" s="5">
        <f t="shared" si="3"/>
        <v>89.669799999999995</v>
      </c>
    </row>
    <row r="103" spans="1:10" ht="24.95" customHeight="1">
      <c r="A103" s="75" t="s">
        <v>204</v>
      </c>
      <c r="B103" s="40" t="s">
        <v>209</v>
      </c>
      <c r="C103" s="40" t="s">
        <v>30</v>
      </c>
      <c r="D103" s="41">
        <f t="shared" si="2"/>
        <v>4573.1597999999994</v>
      </c>
      <c r="E103" s="41">
        <v>4450</v>
      </c>
      <c r="F103" s="41">
        <v>33.49</v>
      </c>
      <c r="G103" s="5">
        <f t="shared" si="3"/>
        <v>89.669799999999995</v>
      </c>
    </row>
    <row r="104" spans="1:10" ht="24.95" customHeight="1">
      <c r="A104" s="75" t="s">
        <v>204</v>
      </c>
      <c r="B104" s="40" t="s">
        <v>210</v>
      </c>
      <c r="C104" s="40" t="s">
        <v>30</v>
      </c>
      <c r="D104" s="41">
        <f t="shared" si="2"/>
        <v>4573.1597999999994</v>
      </c>
      <c r="E104" s="41">
        <v>4450</v>
      </c>
      <c r="F104" s="41">
        <v>33.49</v>
      </c>
      <c r="G104" s="5">
        <f t="shared" si="3"/>
        <v>89.669799999999995</v>
      </c>
    </row>
    <row r="105" spans="1:10" ht="24.95" customHeight="1">
      <c r="A105" s="75" t="s">
        <v>204</v>
      </c>
      <c r="B105" s="40" t="s">
        <v>211</v>
      </c>
      <c r="C105" s="40" t="s">
        <v>30</v>
      </c>
      <c r="D105" s="41">
        <f t="shared" si="2"/>
        <v>4573.1597999999994</v>
      </c>
      <c r="E105" s="41">
        <v>4450</v>
      </c>
      <c r="F105" s="41">
        <v>33.49</v>
      </c>
      <c r="G105" s="5">
        <f t="shared" si="3"/>
        <v>89.669799999999995</v>
      </c>
    </row>
    <row r="106" spans="1:10" ht="24.95" customHeight="1">
      <c r="A106" s="75" t="s">
        <v>204</v>
      </c>
      <c r="B106" s="40" t="s">
        <v>212</v>
      </c>
      <c r="C106" s="40" t="s">
        <v>30</v>
      </c>
      <c r="D106" s="41">
        <f t="shared" si="2"/>
        <v>4573.1597999999994</v>
      </c>
      <c r="E106" s="41">
        <v>4450</v>
      </c>
      <c r="F106" s="41">
        <v>33.49</v>
      </c>
      <c r="G106" s="5">
        <f t="shared" si="3"/>
        <v>89.669799999999995</v>
      </c>
    </row>
    <row r="107" spans="1:10" ht="24.95" customHeight="1">
      <c r="A107" s="75" t="s">
        <v>204</v>
      </c>
      <c r="B107" s="40" t="s">
        <v>213</v>
      </c>
      <c r="C107" s="40" t="s">
        <v>30</v>
      </c>
      <c r="D107" s="41">
        <f t="shared" si="2"/>
        <v>4624.1597999999994</v>
      </c>
      <c r="E107" s="41">
        <v>4500</v>
      </c>
      <c r="F107" s="41">
        <v>33.49</v>
      </c>
      <c r="G107" s="5">
        <f t="shared" si="3"/>
        <v>90.669799999999995</v>
      </c>
    </row>
    <row r="108" spans="1:10" ht="24.95" customHeight="1">
      <c r="A108" s="75" t="s">
        <v>204</v>
      </c>
      <c r="B108" s="40" t="s">
        <v>214</v>
      </c>
      <c r="C108" s="40" t="s">
        <v>30</v>
      </c>
      <c r="D108" s="41">
        <f t="shared" si="2"/>
        <v>4624.1597999999994</v>
      </c>
      <c r="E108" s="41">
        <v>4500</v>
      </c>
      <c r="F108" s="41">
        <v>33.49</v>
      </c>
      <c r="G108" s="5">
        <f t="shared" si="3"/>
        <v>90.669799999999995</v>
      </c>
    </row>
    <row r="109" spans="1:10" ht="24.95" customHeight="1">
      <c r="A109" s="75" t="s">
        <v>204</v>
      </c>
      <c r="B109" s="40" t="s">
        <v>215</v>
      </c>
      <c r="C109" s="40" t="s">
        <v>30</v>
      </c>
      <c r="D109" s="41">
        <f t="shared" si="2"/>
        <v>4624.1597999999994</v>
      </c>
      <c r="E109" s="41">
        <v>4500</v>
      </c>
      <c r="F109" s="41">
        <v>33.49</v>
      </c>
      <c r="G109" s="5">
        <f t="shared" si="3"/>
        <v>90.669799999999995</v>
      </c>
    </row>
    <row r="110" spans="1:10" ht="24.95" customHeight="1">
      <c r="A110" s="75" t="s">
        <v>204</v>
      </c>
      <c r="B110" s="40" t="s">
        <v>216</v>
      </c>
      <c r="C110" s="40" t="s">
        <v>30</v>
      </c>
      <c r="D110" s="41">
        <f t="shared" si="2"/>
        <v>4624.1597999999994</v>
      </c>
      <c r="E110" s="41">
        <v>4500</v>
      </c>
      <c r="F110" s="41">
        <v>33.49</v>
      </c>
      <c r="G110" s="5">
        <f t="shared" si="3"/>
        <v>90.669799999999995</v>
      </c>
    </row>
    <row r="111" spans="1:10" ht="24.95" customHeight="1">
      <c r="A111" s="56" t="s">
        <v>217</v>
      </c>
      <c r="B111" s="40" t="s">
        <v>218</v>
      </c>
      <c r="C111" s="40" t="s">
        <v>219</v>
      </c>
      <c r="D111" s="41">
        <v>1220.57</v>
      </c>
      <c r="E111" s="41">
        <v>1180</v>
      </c>
      <c r="F111" s="41">
        <v>16.64</v>
      </c>
      <c r="G111" s="5">
        <v>23.93</v>
      </c>
    </row>
    <row r="112" spans="1:10" ht="24.95" customHeight="1">
      <c r="A112" s="56" t="s">
        <v>217</v>
      </c>
      <c r="B112" s="40" t="s">
        <v>220</v>
      </c>
      <c r="C112" s="40" t="s">
        <v>219</v>
      </c>
      <c r="D112" s="41">
        <v>1220.57</v>
      </c>
      <c r="E112" s="41">
        <v>1180</v>
      </c>
      <c r="F112" s="41">
        <v>16.64</v>
      </c>
      <c r="G112" s="5">
        <v>23.93</v>
      </c>
    </row>
    <row r="113" spans="1:7" ht="24.95" customHeight="1">
      <c r="A113" s="56" t="s">
        <v>221</v>
      </c>
      <c r="B113" s="40" t="s">
        <v>220</v>
      </c>
      <c r="C113" s="40" t="s">
        <v>219</v>
      </c>
      <c r="D113" s="41">
        <v>1319.18</v>
      </c>
      <c r="E113" s="41">
        <v>1280</v>
      </c>
      <c r="F113" s="41">
        <v>13.31</v>
      </c>
      <c r="G113" s="5">
        <v>25.87</v>
      </c>
    </row>
    <row r="114" spans="1:7" ht="24.95" customHeight="1">
      <c r="A114" s="56" t="s">
        <v>222</v>
      </c>
      <c r="B114" s="40" t="s">
        <v>223</v>
      </c>
      <c r="C114" s="40" t="s">
        <v>219</v>
      </c>
      <c r="D114" s="41">
        <v>1220.57</v>
      </c>
      <c r="E114" s="41">
        <v>1180</v>
      </c>
      <c r="F114" s="41">
        <v>16.64</v>
      </c>
      <c r="G114" s="5">
        <v>23.93</v>
      </c>
    </row>
    <row r="115" spans="1:7" ht="24.95" customHeight="1">
      <c r="A115" s="56" t="s">
        <v>224</v>
      </c>
      <c r="B115" s="40" t="s">
        <v>225</v>
      </c>
      <c r="C115" s="40" t="s">
        <v>219</v>
      </c>
      <c r="D115" s="41">
        <v>1319.18</v>
      </c>
      <c r="E115" s="41">
        <v>1280</v>
      </c>
      <c r="F115" s="41">
        <v>13.31</v>
      </c>
      <c r="G115" s="5">
        <v>25.87</v>
      </c>
    </row>
    <row r="116" spans="1:7" ht="24.95" customHeight="1">
      <c r="A116" s="56" t="s">
        <v>226</v>
      </c>
      <c r="B116" s="40"/>
      <c r="C116" s="40" t="s">
        <v>219</v>
      </c>
      <c r="D116" s="41">
        <v>1307.5</v>
      </c>
      <c r="E116" s="41">
        <v>1252.98</v>
      </c>
      <c r="F116" s="41">
        <v>28.88</v>
      </c>
      <c r="G116" s="5">
        <v>25.64</v>
      </c>
    </row>
    <row r="117" spans="1:7" ht="24.95" customHeight="1">
      <c r="A117" s="56" t="s">
        <v>227</v>
      </c>
      <c r="B117" s="40"/>
      <c r="C117" s="40" t="s">
        <v>219</v>
      </c>
      <c r="D117" s="41">
        <v>2011.91</v>
      </c>
      <c r="E117" s="41">
        <v>1955.78</v>
      </c>
      <c r="F117" s="41">
        <v>16.68</v>
      </c>
      <c r="G117" s="5">
        <v>39.450000000000003</v>
      </c>
    </row>
    <row r="118" spans="1:7" ht="24.95" customHeight="1">
      <c r="A118" s="56" t="s">
        <v>228</v>
      </c>
      <c r="B118" s="40"/>
      <c r="C118" s="40" t="s">
        <v>219</v>
      </c>
      <c r="D118" s="41">
        <v>1892.63</v>
      </c>
      <c r="E118" s="41">
        <v>1838.84</v>
      </c>
      <c r="F118" s="41">
        <v>16.68</v>
      </c>
      <c r="G118" s="5">
        <v>37.11</v>
      </c>
    </row>
    <row r="119" spans="1:7" ht="24.95" customHeight="1">
      <c r="A119" s="56" t="s">
        <v>229</v>
      </c>
      <c r="B119" s="40"/>
      <c r="C119" s="40" t="s">
        <v>219</v>
      </c>
      <c r="D119" s="41">
        <v>1786.38</v>
      </c>
      <c r="E119" s="41">
        <v>1734.67</v>
      </c>
      <c r="F119" s="41">
        <v>16.68</v>
      </c>
      <c r="G119" s="5">
        <v>35.03</v>
      </c>
    </row>
    <row r="120" spans="1:7" ht="24.95" customHeight="1">
      <c r="A120" s="56" t="s">
        <v>230</v>
      </c>
      <c r="B120" s="40"/>
      <c r="C120" s="40" t="s">
        <v>219</v>
      </c>
      <c r="D120" s="41">
        <v>2140.44</v>
      </c>
      <c r="E120" s="41">
        <v>2081.79</v>
      </c>
      <c r="F120" s="41">
        <v>16.68</v>
      </c>
      <c r="G120" s="5">
        <v>41.97</v>
      </c>
    </row>
    <row r="121" spans="1:7" ht="24.95" customHeight="1">
      <c r="A121" s="56" t="s">
        <v>231</v>
      </c>
      <c r="B121" s="40"/>
      <c r="C121" s="40" t="s">
        <v>219</v>
      </c>
      <c r="D121" s="41">
        <v>1901.13</v>
      </c>
      <c r="E121" s="41">
        <v>1847.17</v>
      </c>
      <c r="F121" s="41">
        <v>16.68</v>
      </c>
      <c r="G121" s="5">
        <v>37.28</v>
      </c>
    </row>
    <row r="122" spans="1:7" ht="24.95" customHeight="1">
      <c r="A122" s="56" t="s">
        <v>232</v>
      </c>
      <c r="B122" s="40"/>
      <c r="C122" s="40" t="s">
        <v>219</v>
      </c>
      <c r="D122" s="41" t="s">
        <v>233</v>
      </c>
      <c r="E122" s="41" t="s">
        <v>234</v>
      </c>
      <c r="F122" s="41" t="s">
        <v>235</v>
      </c>
      <c r="G122" s="5" t="s">
        <v>236</v>
      </c>
    </row>
    <row r="123" spans="1:7" ht="24.95" customHeight="1">
      <c r="A123" s="56" t="s">
        <v>237</v>
      </c>
      <c r="B123" s="40"/>
      <c r="C123" s="40" t="s">
        <v>219</v>
      </c>
      <c r="D123" s="41" t="s">
        <v>238</v>
      </c>
      <c r="E123" s="41" t="s">
        <v>239</v>
      </c>
      <c r="F123" s="41" t="s">
        <v>240</v>
      </c>
      <c r="G123" s="5" t="s">
        <v>241</v>
      </c>
    </row>
    <row r="124" spans="1:7" ht="24.95" customHeight="1">
      <c r="A124" s="56" t="s">
        <v>242</v>
      </c>
      <c r="B124" s="40"/>
      <c r="C124" s="40" t="s">
        <v>219</v>
      </c>
      <c r="D124" s="41" t="s">
        <v>243</v>
      </c>
      <c r="E124" s="41" t="s">
        <v>244</v>
      </c>
      <c r="F124" s="41" t="s">
        <v>245</v>
      </c>
      <c r="G124" s="5" t="s">
        <v>246</v>
      </c>
    </row>
    <row r="125" spans="1:7" ht="24.95" customHeight="1">
      <c r="A125" s="56" t="s">
        <v>247</v>
      </c>
      <c r="B125" s="40"/>
      <c r="C125" s="40" t="s">
        <v>219</v>
      </c>
      <c r="D125" s="41" t="s">
        <v>248</v>
      </c>
      <c r="E125" s="41" t="s">
        <v>249</v>
      </c>
      <c r="F125" s="41" t="s">
        <v>245</v>
      </c>
      <c r="G125" s="5" t="s">
        <v>250</v>
      </c>
    </row>
    <row r="126" spans="1:7" ht="24.95" customHeight="1">
      <c r="A126" s="56" t="s">
        <v>251</v>
      </c>
      <c r="B126" s="40"/>
      <c r="C126" s="40" t="s">
        <v>219</v>
      </c>
      <c r="D126" s="41" t="s">
        <v>252</v>
      </c>
      <c r="E126" s="41" t="s">
        <v>253</v>
      </c>
      <c r="F126" s="41" t="s">
        <v>245</v>
      </c>
      <c r="G126" s="5" t="s">
        <v>254</v>
      </c>
    </row>
    <row r="127" spans="1:7" ht="24.95" customHeight="1">
      <c r="A127" s="56" t="s">
        <v>255</v>
      </c>
      <c r="B127" s="40"/>
      <c r="C127" s="40" t="s">
        <v>219</v>
      </c>
      <c r="D127" s="41" t="s">
        <v>256</v>
      </c>
      <c r="E127" s="41" t="s">
        <v>257</v>
      </c>
      <c r="F127" s="41" t="s">
        <v>245</v>
      </c>
      <c r="G127" s="5" t="s">
        <v>258</v>
      </c>
    </row>
    <row r="128" spans="1:7" ht="24.95" customHeight="1">
      <c r="A128" s="56" t="s">
        <v>259</v>
      </c>
      <c r="B128" s="40"/>
      <c r="C128" s="40" t="s">
        <v>219</v>
      </c>
      <c r="D128" s="41" t="s">
        <v>260</v>
      </c>
      <c r="E128" s="41" t="s">
        <v>261</v>
      </c>
      <c r="F128" s="41" t="s">
        <v>245</v>
      </c>
      <c r="G128" s="5" t="s">
        <v>262</v>
      </c>
    </row>
    <row r="129" spans="1:7" ht="24.95" customHeight="1">
      <c r="A129" s="56" t="s">
        <v>263</v>
      </c>
      <c r="B129" s="40"/>
      <c r="C129" s="40" t="s">
        <v>219</v>
      </c>
      <c r="D129" s="41" t="s">
        <v>264</v>
      </c>
      <c r="E129" s="41" t="s">
        <v>265</v>
      </c>
      <c r="F129" s="41" t="s">
        <v>245</v>
      </c>
      <c r="G129" s="5" t="s">
        <v>266</v>
      </c>
    </row>
    <row r="130" spans="1:7" ht="24.95" customHeight="1">
      <c r="A130" s="56" t="s">
        <v>267</v>
      </c>
      <c r="B130" s="40"/>
      <c r="C130" s="40" t="s">
        <v>219</v>
      </c>
      <c r="D130" s="41" t="s">
        <v>268</v>
      </c>
      <c r="E130" s="41"/>
      <c r="F130" s="41"/>
      <c r="G130" s="5"/>
    </row>
    <row r="131" spans="1:7" ht="24.95" customHeight="1">
      <c r="A131" s="56" t="s">
        <v>269</v>
      </c>
      <c r="B131" s="58" t="s">
        <v>3177</v>
      </c>
      <c r="C131" s="40" t="s">
        <v>30</v>
      </c>
      <c r="D131" s="41">
        <v>402.9</v>
      </c>
      <c r="E131" s="41">
        <v>370</v>
      </c>
      <c r="F131" s="41" t="s">
        <v>270</v>
      </c>
      <c r="G131" s="5">
        <v>7.9</v>
      </c>
    </row>
    <row r="132" spans="1:7" ht="24.95" customHeight="1">
      <c r="A132" s="56" t="s">
        <v>271</v>
      </c>
      <c r="B132" s="58" t="s">
        <v>3177</v>
      </c>
      <c r="C132" s="40" t="s">
        <v>30</v>
      </c>
      <c r="D132" s="41">
        <v>376.38</v>
      </c>
      <c r="E132" s="41">
        <v>344</v>
      </c>
      <c r="F132" s="41" t="s">
        <v>270</v>
      </c>
      <c r="G132" s="5">
        <v>7.38</v>
      </c>
    </row>
    <row r="133" spans="1:7" ht="24.95" customHeight="1">
      <c r="A133" s="56" t="s">
        <v>269</v>
      </c>
      <c r="B133" s="58" t="s">
        <v>3178</v>
      </c>
      <c r="C133" s="40" t="s">
        <v>30</v>
      </c>
      <c r="D133" s="41">
        <v>402.9</v>
      </c>
      <c r="E133" s="41">
        <v>370</v>
      </c>
      <c r="F133" s="41" t="s">
        <v>270</v>
      </c>
      <c r="G133" s="5">
        <v>7.9</v>
      </c>
    </row>
    <row r="134" spans="1:7" ht="24.95" customHeight="1">
      <c r="A134" s="56" t="s">
        <v>271</v>
      </c>
      <c r="B134" s="58" t="s">
        <v>3178</v>
      </c>
      <c r="C134" s="40" t="s">
        <v>30</v>
      </c>
      <c r="D134" s="41">
        <v>376.38</v>
      </c>
      <c r="E134" s="41">
        <v>344</v>
      </c>
      <c r="F134" s="41" t="s">
        <v>270</v>
      </c>
      <c r="G134" s="5">
        <v>7.38</v>
      </c>
    </row>
    <row r="135" spans="1:7" ht="24.95" customHeight="1">
      <c r="A135" s="56" t="s">
        <v>269</v>
      </c>
      <c r="B135" s="58" t="s">
        <v>3179</v>
      </c>
      <c r="C135" s="40" t="s">
        <v>30</v>
      </c>
      <c r="D135" s="41">
        <v>378.42</v>
      </c>
      <c r="E135" s="41">
        <v>346</v>
      </c>
      <c r="F135" s="41" t="s">
        <v>270</v>
      </c>
      <c r="G135" s="5">
        <v>7.42</v>
      </c>
    </row>
    <row r="136" spans="1:7" ht="24.95" customHeight="1">
      <c r="A136" s="56" t="s">
        <v>271</v>
      </c>
      <c r="B136" s="58" t="s">
        <v>3179</v>
      </c>
      <c r="C136" s="40" t="s">
        <v>30</v>
      </c>
      <c r="D136" s="41">
        <v>355.98</v>
      </c>
      <c r="E136" s="41">
        <v>324</v>
      </c>
      <c r="F136" s="41" t="s">
        <v>270</v>
      </c>
      <c r="G136" s="5">
        <v>6.98</v>
      </c>
    </row>
    <row r="137" spans="1:7" ht="24.95" customHeight="1">
      <c r="A137" s="56" t="s">
        <v>269</v>
      </c>
      <c r="B137" s="58" t="s">
        <v>3180</v>
      </c>
      <c r="C137" s="40" t="s">
        <v>30</v>
      </c>
      <c r="D137" s="41">
        <v>378.42</v>
      </c>
      <c r="E137" s="41">
        <v>346</v>
      </c>
      <c r="F137" s="41" t="s">
        <v>270</v>
      </c>
      <c r="G137" s="5">
        <v>7.42</v>
      </c>
    </row>
    <row r="138" spans="1:7" ht="24.95" customHeight="1">
      <c r="A138" s="56" t="s">
        <v>275</v>
      </c>
      <c r="B138" s="40" t="s">
        <v>276</v>
      </c>
      <c r="C138" s="40" t="s">
        <v>30</v>
      </c>
      <c r="D138" s="41">
        <v>617.1</v>
      </c>
      <c r="E138" s="41">
        <v>575</v>
      </c>
      <c r="F138" s="41" t="s">
        <v>277</v>
      </c>
      <c r="G138" s="5">
        <v>12.1</v>
      </c>
    </row>
    <row r="139" spans="1:7" ht="24.95" customHeight="1">
      <c r="A139" s="56" t="s">
        <v>278</v>
      </c>
      <c r="B139" s="40" t="s">
        <v>279</v>
      </c>
      <c r="C139" s="40" t="s">
        <v>280</v>
      </c>
      <c r="D139" s="41">
        <v>250.5</v>
      </c>
      <c r="E139" s="41">
        <v>220</v>
      </c>
      <c r="F139" s="41" t="s">
        <v>282</v>
      </c>
      <c r="G139" s="5">
        <v>8.5</v>
      </c>
    </row>
    <row r="140" spans="1:7" ht="24.95" customHeight="1">
      <c r="A140" s="56" t="s">
        <v>278</v>
      </c>
      <c r="B140" s="40" t="s">
        <v>284</v>
      </c>
      <c r="C140" s="40" t="s">
        <v>280</v>
      </c>
      <c r="D140" s="41">
        <v>284.63</v>
      </c>
      <c r="E140" s="41" t="s">
        <v>285</v>
      </c>
      <c r="F140" s="41" t="s">
        <v>270</v>
      </c>
      <c r="G140" s="5">
        <v>9.6300000000000008</v>
      </c>
    </row>
    <row r="141" spans="1:7" ht="24.95" customHeight="1">
      <c r="A141" s="56" t="s">
        <v>287</v>
      </c>
      <c r="B141" s="40" t="s">
        <v>288</v>
      </c>
      <c r="C141" s="40" t="s">
        <v>280</v>
      </c>
      <c r="D141" s="41">
        <v>208.04</v>
      </c>
      <c r="E141" s="41" t="s">
        <v>289</v>
      </c>
      <c r="F141" s="41" t="s">
        <v>290</v>
      </c>
      <c r="G141" s="5">
        <v>7.04</v>
      </c>
    </row>
    <row r="142" spans="1:7" ht="24.95" customHeight="1">
      <c r="A142" s="56" t="s">
        <v>287</v>
      </c>
      <c r="B142" s="40" t="s">
        <v>292</v>
      </c>
      <c r="C142" s="40" t="s">
        <v>280</v>
      </c>
      <c r="D142" s="41">
        <v>186.3</v>
      </c>
      <c r="E142" s="41" t="s">
        <v>293</v>
      </c>
      <c r="F142" s="41" t="s">
        <v>294</v>
      </c>
      <c r="G142" s="5">
        <v>6.3</v>
      </c>
    </row>
    <row r="143" spans="1:7" ht="24.95" customHeight="1">
      <c r="A143" s="56" t="s">
        <v>296</v>
      </c>
      <c r="B143" s="40" t="s">
        <v>297</v>
      </c>
      <c r="C143" s="40" t="s">
        <v>219</v>
      </c>
      <c r="D143" s="41" t="s">
        <v>298</v>
      </c>
      <c r="E143" s="41" t="s">
        <v>299</v>
      </c>
      <c r="F143" s="41" t="s">
        <v>300</v>
      </c>
      <c r="G143" s="5">
        <v>5.32</v>
      </c>
    </row>
    <row r="144" spans="1:7" ht="24.95" customHeight="1">
      <c r="A144" s="112" t="s">
        <v>3175</v>
      </c>
      <c r="B144" s="40" t="s">
        <v>301</v>
      </c>
      <c r="C144" s="40" t="s">
        <v>219</v>
      </c>
      <c r="D144" s="41">
        <v>216.32</v>
      </c>
      <c r="E144" s="41">
        <v>195</v>
      </c>
      <c r="F144" s="41" t="s">
        <v>300</v>
      </c>
      <c r="G144" s="5">
        <v>7.32</v>
      </c>
    </row>
    <row r="145" spans="1:8" ht="24.95" customHeight="1">
      <c r="A145" s="112" t="s">
        <v>3175</v>
      </c>
      <c r="B145" s="113" t="s">
        <v>3181</v>
      </c>
      <c r="C145" s="40" t="s">
        <v>219</v>
      </c>
      <c r="D145" s="41">
        <v>205.97</v>
      </c>
      <c r="E145" s="41">
        <v>185</v>
      </c>
      <c r="F145" s="41" t="s">
        <v>300</v>
      </c>
      <c r="G145" s="5">
        <v>6.97</v>
      </c>
    </row>
    <row r="146" spans="1:8" ht="24.95" customHeight="1">
      <c r="A146" s="112" t="s">
        <v>3176</v>
      </c>
      <c r="B146" s="40" t="s">
        <v>303</v>
      </c>
      <c r="C146" s="40" t="s">
        <v>304</v>
      </c>
      <c r="D146" s="41" t="s">
        <v>305</v>
      </c>
      <c r="E146" s="41" t="s">
        <v>306</v>
      </c>
      <c r="F146" s="41" t="s">
        <v>307</v>
      </c>
      <c r="G146" s="5" t="s">
        <v>308</v>
      </c>
    </row>
    <row r="147" spans="1:8" ht="24.95" customHeight="1">
      <c r="A147" s="56" t="s">
        <v>302</v>
      </c>
      <c r="B147" s="40" t="s">
        <v>309</v>
      </c>
      <c r="C147" s="41" t="s">
        <v>304</v>
      </c>
      <c r="D147" s="41" t="s">
        <v>310</v>
      </c>
      <c r="E147" s="41" t="s">
        <v>311</v>
      </c>
      <c r="F147" s="41" t="s">
        <v>312</v>
      </c>
      <c r="G147" s="5">
        <v>1.95</v>
      </c>
    </row>
    <row r="148" spans="1:8" ht="24.95" customHeight="1">
      <c r="A148" s="56" t="s">
        <v>302</v>
      </c>
      <c r="B148" s="40" t="s">
        <v>313</v>
      </c>
      <c r="C148" s="41" t="s">
        <v>304</v>
      </c>
      <c r="D148" s="41" t="s">
        <v>314</v>
      </c>
      <c r="E148" s="41">
        <v>63</v>
      </c>
      <c r="F148" s="41" t="s">
        <v>315</v>
      </c>
      <c r="G148" s="5">
        <v>2.3199999999999998</v>
      </c>
    </row>
    <row r="149" spans="1:8" ht="24.95" customHeight="1">
      <c r="A149" s="56" t="s">
        <v>316</v>
      </c>
      <c r="B149" s="40" t="s">
        <v>284</v>
      </c>
      <c r="C149" s="41" t="s">
        <v>280</v>
      </c>
      <c r="D149" s="41">
        <v>300.2</v>
      </c>
      <c r="E149" s="41">
        <v>265</v>
      </c>
      <c r="F149" s="41">
        <v>25</v>
      </c>
      <c r="G149" s="5">
        <v>10.199999999999999</v>
      </c>
    </row>
    <row r="150" spans="1:8" ht="24.95" customHeight="1">
      <c r="A150" s="56" t="s">
        <v>318</v>
      </c>
      <c r="B150" s="40" t="s">
        <v>319</v>
      </c>
      <c r="C150" s="41" t="s">
        <v>280</v>
      </c>
      <c r="D150" s="41">
        <v>272.2</v>
      </c>
      <c r="E150" s="41">
        <v>245</v>
      </c>
      <c r="F150" s="41">
        <v>18</v>
      </c>
      <c r="G150" s="5">
        <v>9.1999999999999993</v>
      </c>
    </row>
    <row r="151" spans="1:8" ht="24.95" customHeight="1">
      <c r="A151" s="56" t="s">
        <v>321</v>
      </c>
      <c r="B151" s="40" t="s">
        <v>322</v>
      </c>
      <c r="C151" s="41" t="s">
        <v>280</v>
      </c>
      <c r="D151" s="41">
        <v>397.95</v>
      </c>
      <c r="E151" s="41" t="s">
        <v>323</v>
      </c>
      <c r="F151" s="41" t="s">
        <v>324</v>
      </c>
      <c r="G151" s="5">
        <v>13.46</v>
      </c>
    </row>
    <row r="152" spans="1:8" ht="24.95" customHeight="1">
      <c r="A152" s="56" t="s">
        <v>325</v>
      </c>
      <c r="B152" s="40" t="s">
        <v>326</v>
      </c>
      <c r="C152" s="41" t="s">
        <v>219</v>
      </c>
      <c r="D152" s="41">
        <v>179.65</v>
      </c>
      <c r="E152" s="41" t="s">
        <v>327</v>
      </c>
      <c r="F152" s="41" t="s">
        <v>328</v>
      </c>
      <c r="G152" s="5">
        <v>6.08</v>
      </c>
      <c r="H152" s="10"/>
    </row>
    <row r="153" spans="1:8" ht="24.95" customHeight="1">
      <c r="A153" s="56" t="s">
        <v>325</v>
      </c>
      <c r="B153" s="40" t="s">
        <v>329</v>
      </c>
      <c r="C153" s="41" t="s">
        <v>219</v>
      </c>
      <c r="D153" s="41">
        <v>190</v>
      </c>
      <c r="E153" s="41" t="s">
        <v>330</v>
      </c>
      <c r="F153" s="41" t="s">
        <v>328</v>
      </c>
      <c r="G153" s="5">
        <v>6.43</v>
      </c>
    </row>
    <row r="154" spans="1:8" ht="24.95" customHeight="1">
      <c r="A154" s="56" t="s">
        <v>325</v>
      </c>
      <c r="B154" s="40" t="s">
        <v>331</v>
      </c>
      <c r="C154" s="41" t="s">
        <v>219</v>
      </c>
      <c r="D154" s="41">
        <v>190</v>
      </c>
      <c r="E154" s="41" t="s">
        <v>330</v>
      </c>
      <c r="F154" s="41" t="s">
        <v>328</v>
      </c>
      <c r="G154" s="5">
        <v>6.43</v>
      </c>
    </row>
    <row r="155" spans="1:8" ht="24.95" customHeight="1">
      <c r="A155" s="56" t="s">
        <v>332</v>
      </c>
      <c r="B155" s="40"/>
      <c r="C155" s="41" t="s">
        <v>219</v>
      </c>
      <c r="D155" s="41">
        <v>160.43</v>
      </c>
      <c r="E155" s="41">
        <v>135</v>
      </c>
      <c r="F155" s="41" t="s">
        <v>294</v>
      </c>
      <c r="G155" s="5">
        <v>5.43</v>
      </c>
    </row>
    <row r="156" spans="1:8" ht="24.95" customHeight="1">
      <c r="A156" s="56" t="s">
        <v>334</v>
      </c>
      <c r="B156" s="40"/>
      <c r="C156" s="41" t="s">
        <v>30</v>
      </c>
      <c r="D156" s="41">
        <v>297.56</v>
      </c>
      <c r="E156" s="41">
        <v>260</v>
      </c>
      <c r="F156" s="41" t="s">
        <v>335</v>
      </c>
      <c r="G156" s="5">
        <v>10.06</v>
      </c>
    </row>
    <row r="157" spans="1:8" ht="24.95" customHeight="1">
      <c r="A157" s="56" t="s">
        <v>336</v>
      </c>
      <c r="B157" s="40"/>
      <c r="C157" s="41" t="s">
        <v>219</v>
      </c>
      <c r="D157" s="41" t="s">
        <v>337</v>
      </c>
      <c r="E157" s="41"/>
      <c r="F157" s="41"/>
      <c r="G157" s="5"/>
    </row>
    <row r="158" spans="1:8" ht="24.95" customHeight="1">
      <c r="A158" s="56" t="s">
        <v>338</v>
      </c>
      <c r="B158" s="40" t="s">
        <v>339</v>
      </c>
      <c r="C158" s="41" t="s">
        <v>219</v>
      </c>
      <c r="D158" s="41">
        <v>91.1</v>
      </c>
      <c r="E158" s="41">
        <v>70</v>
      </c>
      <c r="F158" s="41" t="s">
        <v>340</v>
      </c>
      <c r="G158" s="5">
        <v>3.1</v>
      </c>
    </row>
    <row r="159" spans="1:8" ht="24.95" customHeight="1">
      <c r="A159" s="56" t="s">
        <v>338</v>
      </c>
      <c r="B159" s="40" t="s">
        <v>341</v>
      </c>
      <c r="C159" s="41" t="s">
        <v>219</v>
      </c>
      <c r="D159" s="84">
        <v>91.1</v>
      </c>
      <c r="E159" s="84">
        <v>70</v>
      </c>
      <c r="F159" s="84">
        <v>18</v>
      </c>
      <c r="G159" s="84">
        <v>3.1</v>
      </c>
      <c r="H159" s="5"/>
    </row>
    <row r="160" spans="1:8" ht="24.95" customHeight="1">
      <c r="A160" s="56" t="s">
        <v>338</v>
      </c>
      <c r="B160" s="40" t="s">
        <v>342</v>
      </c>
      <c r="C160" s="41" t="s">
        <v>219</v>
      </c>
      <c r="D160" s="84">
        <v>91.1</v>
      </c>
      <c r="E160" s="84">
        <v>70</v>
      </c>
      <c r="F160" s="41" t="s">
        <v>340</v>
      </c>
      <c r="G160" s="5">
        <v>3.1</v>
      </c>
    </row>
    <row r="161" spans="1:7" ht="24.95" customHeight="1">
      <c r="A161" s="56" t="s">
        <v>343</v>
      </c>
      <c r="B161" s="40"/>
      <c r="C161" s="41" t="s">
        <v>219</v>
      </c>
      <c r="D161" s="41" t="s">
        <v>344</v>
      </c>
      <c r="E161" s="41" t="s">
        <v>345</v>
      </c>
      <c r="F161" s="41" t="s">
        <v>346</v>
      </c>
      <c r="G161" s="5">
        <v>2.4900000000000002</v>
      </c>
    </row>
    <row r="162" spans="1:7" ht="24.95" customHeight="1">
      <c r="A162" s="56" t="s">
        <v>347</v>
      </c>
      <c r="B162" s="40"/>
      <c r="C162" s="41" t="s">
        <v>219</v>
      </c>
      <c r="D162" s="41" t="s">
        <v>348</v>
      </c>
      <c r="E162" s="41" t="s">
        <v>349</v>
      </c>
      <c r="F162" s="41" t="s">
        <v>346</v>
      </c>
      <c r="G162" s="5">
        <v>1.82</v>
      </c>
    </row>
    <row r="163" spans="1:7" ht="24.95" customHeight="1">
      <c r="A163" s="56" t="s">
        <v>350</v>
      </c>
      <c r="B163" s="40"/>
      <c r="C163" s="41" t="s">
        <v>219</v>
      </c>
      <c r="D163" s="41" t="s">
        <v>351</v>
      </c>
      <c r="E163" s="41" t="s">
        <v>352</v>
      </c>
      <c r="F163" s="41" t="s">
        <v>346</v>
      </c>
      <c r="G163" s="5">
        <v>1.6</v>
      </c>
    </row>
    <row r="164" spans="1:7" ht="24.95" customHeight="1">
      <c r="A164" s="56" t="s">
        <v>353</v>
      </c>
      <c r="B164" s="40" t="s">
        <v>354</v>
      </c>
      <c r="C164" s="41" t="s">
        <v>219</v>
      </c>
      <c r="D164" s="41">
        <v>116.96</v>
      </c>
      <c r="E164" s="41">
        <v>75</v>
      </c>
      <c r="F164" s="41">
        <v>38</v>
      </c>
      <c r="G164" s="5">
        <v>3.96</v>
      </c>
    </row>
    <row r="165" spans="1:7" ht="24.95" customHeight="1">
      <c r="A165" s="56" t="s">
        <v>357</v>
      </c>
      <c r="B165" s="40" t="s">
        <v>358</v>
      </c>
      <c r="C165" s="41" t="s">
        <v>219</v>
      </c>
      <c r="D165" s="41" t="s">
        <v>359</v>
      </c>
      <c r="E165" s="41" t="s">
        <v>356</v>
      </c>
      <c r="F165" s="41" t="s">
        <v>360</v>
      </c>
      <c r="G165" s="5">
        <v>2.66</v>
      </c>
    </row>
    <row r="166" spans="1:7" ht="24.95" customHeight="1">
      <c r="A166" s="56" t="s">
        <v>361</v>
      </c>
      <c r="B166" s="40" t="s">
        <v>362</v>
      </c>
      <c r="C166" s="41" t="s">
        <v>363</v>
      </c>
      <c r="D166" s="41">
        <v>95</v>
      </c>
      <c r="E166" s="41"/>
      <c r="F166" s="41"/>
      <c r="G166" s="5"/>
    </row>
    <row r="167" spans="1:7" ht="24.95" customHeight="1">
      <c r="A167" s="56" t="s">
        <v>361</v>
      </c>
      <c r="B167" s="40" t="s">
        <v>364</v>
      </c>
      <c r="C167" s="41" t="s">
        <v>363</v>
      </c>
      <c r="D167" s="41">
        <v>105</v>
      </c>
      <c r="E167" s="41"/>
      <c r="F167" s="41"/>
      <c r="G167" s="5"/>
    </row>
    <row r="168" spans="1:7" ht="24.95" customHeight="1">
      <c r="A168" s="56" t="s">
        <v>361</v>
      </c>
      <c r="B168" s="40" t="s">
        <v>365</v>
      </c>
      <c r="C168" s="41" t="s">
        <v>363</v>
      </c>
      <c r="D168" s="41">
        <v>138</v>
      </c>
      <c r="E168" s="41"/>
      <c r="F168" s="41"/>
      <c r="G168" s="5"/>
    </row>
    <row r="169" spans="1:7" ht="24.95" customHeight="1">
      <c r="A169" s="56" t="s">
        <v>361</v>
      </c>
      <c r="B169" s="40" t="s">
        <v>366</v>
      </c>
      <c r="C169" s="40" t="s">
        <v>363</v>
      </c>
      <c r="D169" s="41">
        <v>153</v>
      </c>
      <c r="E169" s="41"/>
      <c r="F169" s="41"/>
      <c r="G169" s="5"/>
    </row>
    <row r="170" spans="1:7" ht="24.95" customHeight="1">
      <c r="A170" s="56" t="s">
        <v>361</v>
      </c>
      <c r="B170" s="40" t="s">
        <v>367</v>
      </c>
      <c r="C170" s="40" t="s">
        <v>363</v>
      </c>
      <c r="D170" s="41">
        <v>185</v>
      </c>
      <c r="E170" s="41"/>
      <c r="F170" s="41"/>
      <c r="G170" s="5"/>
    </row>
    <row r="171" spans="1:7" ht="24.95" customHeight="1">
      <c r="A171" s="56" t="s">
        <v>361</v>
      </c>
      <c r="B171" s="40" t="s">
        <v>368</v>
      </c>
      <c r="C171" s="40" t="s">
        <v>363</v>
      </c>
      <c r="D171" s="41">
        <v>205</v>
      </c>
      <c r="E171" s="41"/>
      <c r="F171" s="41"/>
      <c r="G171" s="5"/>
    </row>
    <row r="172" spans="1:7" ht="24.95" customHeight="1">
      <c r="A172" s="56" t="s">
        <v>361</v>
      </c>
      <c r="B172" s="40" t="s">
        <v>369</v>
      </c>
      <c r="C172" s="40" t="s">
        <v>363</v>
      </c>
      <c r="D172" s="41">
        <v>205</v>
      </c>
      <c r="E172" s="41"/>
      <c r="F172" s="41"/>
      <c r="G172" s="5"/>
    </row>
    <row r="173" spans="1:7" ht="24.95" customHeight="1">
      <c r="A173" s="56" t="s">
        <v>361</v>
      </c>
      <c r="B173" s="40" t="s">
        <v>370</v>
      </c>
      <c r="C173" s="40" t="s">
        <v>363</v>
      </c>
      <c r="D173" s="41">
        <v>220</v>
      </c>
      <c r="E173" s="41"/>
      <c r="F173" s="41"/>
      <c r="G173" s="5"/>
    </row>
    <row r="174" spans="1:7" ht="24.95" customHeight="1">
      <c r="A174" s="56" t="s">
        <v>361</v>
      </c>
      <c r="B174" s="40" t="s">
        <v>371</v>
      </c>
      <c r="C174" s="40" t="s">
        <v>363</v>
      </c>
      <c r="D174" s="41">
        <v>265</v>
      </c>
      <c r="E174" s="41"/>
      <c r="F174" s="41"/>
      <c r="G174" s="5"/>
    </row>
    <row r="175" spans="1:7" ht="24.95" customHeight="1">
      <c r="A175" s="56" t="s">
        <v>361</v>
      </c>
      <c r="B175" s="40" t="s">
        <v>372</v>
      </c>
      <c r="C175" s="40" t="s">
        <v>363</v>
      </c>
      <c r="D175" s="41">
        <v>280</v>
      </c>
      <c r="E175" s="41"/>
      <c r="F175" s="41"/>
      <c r="G175" s="5"/>
    </row>
    <row r="176" spans="1:7" ht="24.95" customHeight="1">
      <c r="A176" s="56" t="s">
        <v>361</v>
      </c>
      <c r="B176" s="40" t="s">
        <v>373</v>
      </c>
      <c r="C176" s="40" t="s">
        <v>363</v>
      </c>
      <c r="D176" s="41">
        <v>285</v>
      </c>
      <c r="E176" s="41"/>
      <c r="F176" s="41"/>
      <c r="G176" s="5"/>
    </row>
    <row r="177" spans="1:7" ht="24.95" customHeight="1">
      <c r="A177" s="56" t="s">
        <v>361</v>
      </c>
      <c r="B177" s="40" t="s">
        <v>374</v>
      </c>
      <c r="C177" s="40" t="s">
        <v>363</v>
      </c>
      <c r="D177" s="41">
        <v>310</v>
      </c>
      <c r="E177" s="41"/>
      <c r="F177" s="41"/>
      <c r="G177" s="5"/>
    </row>
    <row r="178" spans="1:7" ht="24.95" customHeight="1">
      <c r="A178" s="56" t="s">
        <v>375</v>
      </c>
      <c r="B178" s="40"/>
      <c r="C178" s="40" t="s">
        <v>376</v>
      </c>
      <c r="D178" s="41" t="s">
        <v>377</v>
      </c>
      <c r="E178" s="41"/>
      <c r="F178" s="41"/>
      <c r="G178" s="5"/>
    </row>
    <row r="179" spans="1:7" ht="24.95" customHeight="1">
      <c r="A179" s="56" t="s">
        <v>378</v>
      </c>
      <c r="B179" s="40" t="s">
        <v>379</v>
      </c>
      <c r="C179" s="41" t="s">
        <v>304</v>
      </c>
      <c r="D179" s="41" t="s">
        <v>380</v>
      </c>
      <c r="E179" s="41"/>
      <c r="F179" s="41"/>
      <c r="G179" s="5"/>
    </row>
    <row r="180" spans="1:7" ht="24.95" customHeight="1">
      <c r="A180" s="56" t="s">
        <v>378</v>
      </c>
      <c r="B180" s="40" t="s">
        <v>381</v>
      </c>
      <c r="C180" s="41" t="s">
        <v>304</v>
      </c>
      <c r="D180" s="41" t="s">
        <v>382</v>
      </c>
      <c r="E180" s="41"/>
      <c r="F180" s="41"/>
      <c r="G180" s="5"/>
    </row>
    <row r="181" spans="1:7" ht="24.95" customHeight="1">
      <c r="A181" s="56" t="s">
        <v>383</v>
      </c>
      <c r="B181" s="40" t="s">
        <v>384</v>
      </c>
      <c r="C181" s="40" t="s">
        <v>219</v>
      </c>
      <c r="D181" s="41" t="s">
        <v>385</v>
      </c>
      <c r="E181" s="41"/>
      <c r="F181" s="41"/>
      <c r="G181" s="5"/>
    </row>
    <row r="182" spans="1:7" ht="24.95" customHeight="1">
      <c r="A182" s="56" t="s">
        <v>386</v>
      </c>
      <c r="B182" s="40" t="s">
        <v>387</v>
      </c>
      <c r="C182" s="40" t="s">
        <v>376</v>
      </c>
      <c r="D182" s="41" t="s">
        <v>388</v>
      </c>
      <c r="E182" s="41"/>
      <c r="F182" s="41"/>
      <c r="G182" s="5"/>
    </row>
    <row r="183" spans="1:7" ht="24.95" customHeight="1">
      <c r="A183" s="56" t="s">
        <v>389</v>
      </c>
      <c r="B183" s="40" t="s">
        <v>390</v>
      </c>
      <c r="C183" s="41" t="s">
        <v>304</v>
      </c>
      <c r="D183" s="41" t="s">
        <v>391</v>
      </c>
      <c r="E183" s="41"/>
      <c r="F183" s="41"/>
      <c r="G183" s="5"/>
    </row>
    <row r="184" spans="1:7" ht="24.95" customHeight="1">
      <c r="A184" s="56" t="s">
        <v>389</v>
      </c>
      <c r="B184" s="40" t="s">
        <v>392</v>
      </c>
      <c r="C184" s="41" t="s">
        <v>304</v>
      </c>
      <c r="D184" s="41" t="s">
        <v>294</v>
      </c>
      <c r="E184" s="41"/>
      <c r="F184" s="41"/>
      <c r="G184" s="5"/>
    </row>
    <row r="185" spans="1:7" ht="24.95" customHeight="1">
      <c r="A185" s="56" t="s">
        <v>393</v>
      </c>
      <c r="B185" s="40" t="s">
        <v>394</v>
      </c>
      <c r="C185" s="41" t="s">
        <v>304</v>
      </c>
      <c r="D185" s="41" t="s">
        <v>395</v>
      </c>
      <c r="E185" s="41"/>
      <c r="F185" s="41"/>
      <c r="G185" s="5"/>
    </row>
    <row r="186" spans="1:7" ht="24.95" customHeight="1">
      <c r="A186" s="56" t="s">
        <v>396</v>
      </c>
      <c r="B186" s="40" t="s">
        <v>397</v>
      </c>
      <c r="C186" s="41" t="s">
        <v>304</v>
      </c>
      <c r="D186" s="41" t="s">
        <v>340</v>
      </c>
      <c r="E186" s="41"/>
      <c r="F186" s="41"/>
      <c r="G186" s="5"/>
    </row>
    <row r="187" spans="1:7" ht="24.95" customHeight="1">
      <c r="A187" s="56" t="s">
        <v>396</v>
      </c>
      <c r="B187" s="40" t="s">
        <v>398</v>
      </c>
      <c r="C187" s="41" t="s">
        <v>304</v>
      </c>
      <c r="D187" s="41" t="s">
        <v>282</v>
      </c>
      <c r="E187" s="41"/>
      <c r="F187" s="41"/>
      <c r="G187" s="5"/>
    </row>
    <row r="188" spans="1:7" ht="24.95" customHeight="1">
      <c r="A188" s="56" t="s">
        <v>399</v>
      </c>
      <c r="B188" s="40" t="s">
        <v>400</v>
      </c>
      <c r="C188" s="40" t="s">
        <v>219</v>
      </c>
      <c r="D188" s="41" t="s">
        <v>401</v>
      </c>
      <c r="E188" s="41"/>
      <c r="F188" s="41"/>
      <c r="G188" s="5"/>
    </row>
    <row r="189" spans="1:7" ht="24.95" customHeight="1">
      <c r="A189" s="56" t="s">
        <v>402</v>
      </c>
      <c r="B189" s="40" t="s">
        <v>403</v>
      </c>
      <c r="C189" s="40" t="s">
        <v>404</v>
      </c>
      <c r="D189" s="41" t="s">
        <v>405</v>
      </c>
      <c r="E189" s="41"/>
      <c r="F189" s="41"/>
      <c r="G189" s="5"/>
    </row>
    <row r="190" spans="1:7" ht="24.95" customHeight="1">
      <c r="A190" s="56" t="s">
        <v>406</v>
      </c>
      <c r="B190" s="40" t="s">
        <v>407</v>
      </c>
      <c r="C190" s="40" t="s">
        <v>376</v>
      </c>
      <c r="D190" s="41">
        <v>8.6199999999999992</v>
      </c>
      <c r="E190" s="41"/>
      <c r="F190" s="41"/>
      <c r="G190" s="5"/>
    </row>
    <row r="191" spans="1:7" ht="24.95" customHeight="1" thickBot="1">
      <c r="A191" s="6" t="s">
        <v>408</v>
      </c>
      <c r="B191" s="7" t="s">
        <v>409</v>
      </c>
      <c r="C191" s="7" t="s">
        <v>376</v>
      </c>
      <c r="D191" s="8">
        <v>7.1</v>
      </c>
      <c r="E191" s="8"/>
      <c r="F191" s="8"/>
      <c r="G191" s="9"/>
    </row>
    <row r="192" spans="1:7" ht="24.95" customHeight="1" thickBot="1"/>
    <row r="193" spans="1:13" ht="24.95" customHeight="1">
      <c r="A193" s="157" t="s">
        <v>37</v>
      </c>
      <c r="B193" s="137" t="s">
        <v>410</v>
      </c>
      <c r="C193" s="137" t="s">
        <v>26</v>
      </c>
      <c r="D193" s="143" t="s">
        <v>98</v>
      </c>
      <c r="E193" s="145" t="s">
        <v>3085</v>
      </c>
      <c r="F193" s="14"/>
      <c r="G193" s="14"/>
      <c r="J193" s="15"/>
      <c r="K193" s="15"/>
      <c r="L193" s="12"/>
      <c r="M193" s="12"/>
    </row>
    <row r="194" spans="1:13" ht="24.95" customHeight="1">
      <c r="A194" s="158"/>
      <c r="B194" s="138"/>
      <c r="C194" s="138"/>
      <c r="D194" s="144"/>
      <c r="E194" s="146"/>
      <c r="F194" s="14"/>
      <c r="G194" s="14"/>
      <c r="J194" s="15"/>
      <c r="K194" s="15"/>
      <c r="L194" s="12"/>
      <c r="M194" s="12"/>
    </row>
    <row r="195" spans="1:13" ht="24.95" customHeight="1">
      <c r="A195" s="76" t="s">
        <v>3136</v>
      </c>
      <c r="B195" s="40" t="s">
        <v>411</v>
      </c>
      <c r="C195" s="40" t="s">
        <v>304</v>
      </c>
      <c r="D195" s="41">
        <v>229.5</v>
      </c>
      <c r="E195" s="5"/>
      <c r="F195" s="14"/>
      <c r="G195" s="14"/>
      <c r="J195" s="15"/>
      <c r="K195" s="15"/>
      <c r="L195" s="12"/>
      <c r="M195" s="12"/>
    </row>
    <row r="196" spans="1:13" ht="24.95" customHeight="1">
      <c r="A196" s="76" t="s">
        <v>3136</v>
      </c>
      <c r="B196" s="40" t="s">
        <v>412</v>
      </c>
      <c r="C196" s="40" t="s">
        <v>304</v>
      </c>
      <c r="D196" s="41" t="s">
        <v>413</v>
      </c>
      <c r="E196" s="5"/>
      <c r="F196" s="14"/>
      <c r="G196" s="14"/>
      <c r="J196" s="15"/>
      <c r="K196" s="15"/>
      <c r="L196" s="12"/>
      <c r="M196" s="12"/>
    </row>
    <row r="197" spans="1:13" ht="24.95" customHeight="1">
      <c r="A197" s="76" t="s">
        <v>3136</v>
      </c>
      <c r="B197" s="40" t="s">
        <v>415</v>
      </c>
      <c r="C197" s="40" t="s">
        <v>304</v>
      </c>
      <c r="D197" s="41" t="s">
        <v>416</v>
      </c>
      <c r="E197" s="5"/>
      <c r="F197" s="14"/>
      <c r="G197" s="14"/>
      <c r="J197" s="15"/>
      <c r="K197" s="15"/>
      <c r="L197" s="12"/>
      <c r="M197" s="12"/>
    </row>
    <row r="198" spans="1:13" ht="24.95" customHeight="1">
      <c r="A198" s="76" t="s">
        <v>3136</v>
      </c>
      <c r="B198" s="40" t="s">
        <v>417</v>
      </c>
      <c r="C198" s="40" t="s">
        <v>304</v>
      </c>
      <c r="D198" s="41" t="s">
        <v>416</v>
      </c>
      <c r="E198" s="5"/>
      <c r="F198" s="14"/>
      <c r="G198" s="14"/>
      <c r="J198" s="15"/>
      <c r="K198" s="15"/>
      <c r="L198" s="12"/>
      <c r="M198" s="12"/>
    </row>
    <row r="199" spans="1:13" ht="24.95" customHeight="1">
      <c r="A199" s="56" t="s">
        <v>418</v>
      </c>
      <c r="B199" s="40" t="s">
        <v>419</v>
      </c>
      <c r="C199" s="40" t="s">
        <v>304</v>
      </c>
      <c r="D199" s="41" t="s">
        <v>420</v>
      </c>
      <c r="E199" s="5"/>
      <c r="F199" s="14"/>
      <c r="G199" s="14"/>
      <c r="J199" s="15"/>
      <c r="K199" s="15"/>
      <c r="L199" s="12"/>
      <c r="M199" s="12"/>
    </row>
    <row r="200" spans="1:13" ht="24.95" customHeight="1">
      <c r="A200" s="56" t="s">
        <v>418</v>
      </c>
      <c r="B200" s="40" t="s">
        <v>422</v>
      </c>
      <c r="C200" s="40" t="s">
        <v>304</v>
      </c>
      <c r="D200" s="41" t="s">
        <v>423</v>
      </c>
      <c r="E200" s="5"/>
      <c r="F200" s="14"/>
      <c r="G200" s="14"/>
      <c r="J200" s="15"/>
      <c r="K200" s="15"/>
      <c r="L200" s="12"/>
      <c r="M200" s="12"/>
    </row>
    <row r="201" spans="1:13" ht="24.95" customHeight="1">
      <c r="A201" s="56" t="s">
        <v>418</v>
      </c>
      <c r="B201" s="40" t="s">
        <v>425</v>
      </c>
      <c r="C201" s="40" t="s">
        <v>304</v>
      </c>
      <c r="D201" s="41" t="s">
        <v>426</v>
      </c>
      <c r="E201" s="5"/>
      <c r="F201" s="14"/>
      <c r="G201" s="14"/>
      <c r="J201" s="15"/>
      <c r="K201" s="15"/>
      <c r="L201" s="12"/>
      <c r="M201" s="12"/>
    </row>
    <row r="202" spans="1:13" ht="24.95" customHeight="1">
      <c r="A202" s="56" t="s">
        <v>418</v>
      </c>
      <c r="B202" s="40" t="s">
        <v>428</v>
      </c>
      <c r="C202" s="40" t="s">
        <v>304</v>
      </c>
      <c r="D202" s="41" t="s">
        <v>429</v>
      </c>
      <c r="E202" s="5"/>
      <c r="F202" s="14"/>
      <c r="G202" s="14"/>
      <c r="J202" s="15"/>
      <c r="K202" s="15"/>
      <c r="L202" s="12"/>
      <c r="M202" s="12"/>
    </row>
    <row r="203" spans="1:13" ht="24.95" customHeight="1">
      <c r="A203" s="56" t="s">
        <v>430</v>
      </c>
      <c r="B203" s="40" t="s">
        <v>431</v>
      </c>
      <c r="C203" s="40" t="s">
        <v>432</v>
      </c>
      <c r="D203" s="41" t="s">
        <v>433</v>
      </c>
      <c r="E203" s="5"/>
      <c r="F203" s="14"/>
      <c r="G203" s="14"/>
      <c r="J203" s="15"/>
      <c r="K203" s="15"/>
      <c r="L203" s="12"/>
      <c r="M203" s="12"/>
    </row>
    <row r="204" spans="1:13" ht="24.95" customHeight="1">
      <c r="A204" s="56" t="s">
        <v>430</v>
      </c>
      <c r="B204" s="40" t="s">
        <v>435</v>
      </c>
      <c r="C204" s="40" t="s">
        <v>432</v>
      </c>
      <c r="D204" s="41" t="s">
        <v>436</v>
      </c>
      <c r="E204" s="5"/>
      <c r="F204" s="14"/>
      <c r="G204" s="14"/>
      <c r="J204" s="15"/>
      <c r="K204" s="15"/>
      <c r="L204" s="12"/>
      <c r="M204" s="12"/>
    </row>
    <row r="205" spans="1:13" ht="24.95" customHeight="1">
      <c r="A205" s="56" t="s">
        <v>430</v>
      </c>
      <c r="B205" s="40" t="s">
        <v>437</v>
      </c>
      <c r="C205" s="40" t="s">
        <v>432</v>
      </c>
      <c r="D205" s="41" t="s">
        <v>438</v>
      </c>
      <c r="E205" s="5"/>
      <c r="F205" s="14"/>
      <c r="G205" s="14"/>
      <c r="J205" s="15"/>
      <c r="K205" s="15"/>
      <c r="L205" s="12"/>
      <c r="M205" s="12"/>
    </row>
    <row r="206" spans="1:13" ht="24.95" customHeight="1">
      <c r="A206" s="56" t="s">
        <v>430</v>
      </c>
      <c r="B206" s="40" t="s">
        <v>439</v>
      </c>
      <c r="C206" s="40" t="s">
        <v>432</v>
      </c>
      <c r="D206" s="41" t="s">
        <v>440</v>
      </c>
      <c r="E206" s="5"/>
      <c r="F206" s="14"/>
      <c r="G206" s="14"/>
      <c r="J206" s="15"/>
      <c r="K206" s="15"/>
      <c r="L206" s="12"/>
      <c r="M206" s="12"/>
    </row>
    <row r="207" spans="1:13" ht="24.95" customHeight="1">
      <c r="A207" s="56" t="s">
        <v>441</v>
      </c>
      <c r="B207" s="40" t="s">
        <v>442</v>
      </c>
      <c r="C207" s="40" t="s">
        <v>432</v>
      </c>
      <c r="D207" s="41" t="s">
        <v>440</v>
      </c>
      <c r="E207" s="5"/>
      <c r="F207" s="14"/>
      <c r="G207" s="14"/>
      <c r="J207" s="15"/>
      <c r="K207" s="15"/>
      <c r="L207" s="12"/>
      <c r="M207" s="12"/>
    </row>
    <row r="208" spans="1:13" ht="24.95" customHeight="1">
      <c r="A208" s="56" t="s">
        <v>443</v>
      </c>
      <c r="B208" s="40" t="s">
        <v>442</v>
      </c>
      <c r="C208" s="40" t="s">
        <v>432</v>
      </c>
      <c r="D208" s="41" t="s">
        <v>444</v>
      </c>
      <c r="E208" s="5"/>
      <c r="F208" s="14"/>
      <c r="G208" s="14"/>
      <c r="J208" s="15"/>
      <c r="K208" s="15"/>
      <c r="L208" s="12"/>
      <c r="M208" s="12"/>
    </row>
    <row r="209" spans="1:13" ht="24.95" customHeight="1">
      <c r="A209" s="56" t="s">
        <v>446</v>
      </c>
      <c r="B209" s="40" t="s">
        <v>447</v>
      </c>
      <c r="C209" s="40" t="s">
        <v>432</v>
      </c>
      <c r="D209" s="41" t="s">
        <v>448</v>
      </c>
      <c r="E209" s="5"/>
      <c r="F209" s="14"/>
      <c r="G209" s="14"/>
      <c r="J209" s="15"/>
      <c r="K209" s="15"/>
      <c r="L209" s="12"/>
      <c r="M209" s="12"/>
    </row>
    <row r="210" spans="1:13" ht="24.95" customHeight="1">
      <c r="A210" s="56" t="s">
        <v>446</v>
      </c>
      <c r="B210" s="40" t="s">
        <v>449</v>
      </c>
      <c r="C210" s="40" t="s">
        <v>432</v>
      </c>
      <c r="D210" s="41" t="s">
        <v>450</v>
      </c>
      <c r="E210" s="5"/>
      <c r="F210" s="14"/>
      <c r="G210" s="14"/>
      <c r="J210" s="15"/>
      <c r="K210" s="15"/>
      <c r="L210" s="12"/>
      <c r="M210" s="12"/>
    </row>
    <row r="211" spans="1:13" ht="24.95" customHeight="1">
      <c r="A211" s="56" t="s">
        <v>452</v>
      </c>
      <c r="B211" s="40" t="s">
        <v>453</v>
      </c>
      <c r="C211" s="40" t="s">
        <v>432</v>
      </c>
      <c r="D211" s="41" t="s">
        <v>440</v>
      </c>
      <c r="E211" s="5"/>
      <c r="F211" s="14"/>
      <c r="G211" s="14"/>
      <c r="J211" s="15"/>
      <c r="K211" s="15"/>
      <c r="L211" s="12"/>
      <c r="M211" s="12"/>
    </row>
    <row r="212" spans="1:13" ht="24.95" customHeight="1">
      <c r="A212" s="56" t="s">
        <v>452</v>
      </c>
      <c r="B212" s="40" t="s">
        <v>454</v>
      </c>
      <c r="C212" s="40" t="s">
        <v>432</v>
      </c>
      <c r="D212" s="41" t="s">
        <v>444</v>
      </c>
      <c r="E212" s="5"/>
      <c r="F212" s="14"/>
      <c r="G212" s="14"/>
      <c r="J212" s="15"/>
      <c r="K212" s="15"/>
      <c r="L212" s="12"/>
      <c r="M212" s="12"/>
    </row>
    <row r="213" spans="1:13" ht="24.95" customHeight="1">
      <c r="A213" s="56" t="s">
        <v>455</v>
      </c>
      <c r="B213" s="40" t="s">
        <v>456</v>
      </c>
      <c r="C213" s="40" t="s">
        <v>432</v>
      </c>
      <c r="D213" s="41" t="s">
        <v>457</v>
      </c>
      <c r="E213" s="5"/>
      <c r="F213" s="14"/>
      <c r="G213" s="14"/>
      <c r="J213" s="15"/>
      <c r="K213" s="15"/>
      <c r="L213" s="12"/>
      <c r="M213" s="12"/>
    </row>
    <row r="214" spans="1:13" ht="24.95" customHeight="1">
      <c r="A214" s="56" t="s">
        <v>459</v>
      </c>
      <c r="B214" s="40" t="s">
        <v>460</v>
      </c>
      <c r="C214" s="40" t="s">
        <v>432</v>
      </c>
      <c r="D214" s="41" t="s">
        <v>461</v>
      </c>
      <c r="E214" s="5"/>
      <c r="F214" s="14"/>
      <c r="G214" s="14"/>
      <c r="J214" s="15"/>
      <c r="K214" s="15"/>
      <c r="L214" s="12"/>
      <c r="M214" s="12"/>
    </row>
    <row r="215" spans="1:13" ht="24.95" customHeight="1">
      <c r="A215" s="56" t="s">
        <v>459</v>
      </c>
      <c r="B215" s="40" t="s">
        <v>462</v>
      </c>
      <c r="C215" s="40" t="s">
        <v>432</v>
      </c>
      <c r="D215" s="41" t="s">
        <v>463</v>
      </c>
      <c r="E215" s="5"/>
      <c r="F215" s="14"/>
      <c r="G215" s="14"/>
      <c r="J215" s="15"/>
      <c r="K215" s="15"/>
      <c r="L215" s="12"/>
      <c r="M215" s="12"/>
    </row>
    <row r="216" spans="1:13" ht="24.95" customHeight="1">
      <c r="A216" s="56" t="s">
        <v>459</v>
      </c>
      <c r="B216" s="40" t="s">
        <v>464</v>
      </c>
      <c r="C216" s="40" t="s">
        <v>432</v>
      </c>
      <c r="D216" s="41" t="s">
        <v>436</v>
      </c>
      <c r="E216" s="5"/>
      <c r="F216" s="14"/>
      <c r="G216" s="14"/>
      <c r="J216" s="15"/>
      <c r="K216" s="15"/>
      <c r="L216" s="12"/>
      <c r="M216" s="12"/>
    </row>
    <row r="217" spans="1:13" ht="24.95" customHeight="1">
      <c r="A217" s="56" t="s">
        <v>459</v>
      </c>
      <c r="B217" s="40" t="s">
        <v>465</v>
      </c>
      <c r="C217" s="40" t="s">
        <v>432</v>
      </c>
      <c r="D217" s="41" t="s">
        <v>440</v>
      </c>
      <c r="E217" s="5"/>
      <c r="F217" s="14"/>
      <c r="G217" s="14"/>
      <c r="J217" s="15"/>
      <c r="K217" s="15"/>
      <c r="L217" s="12"/>
      <c r="M217" s="12"/>
    </row>
    <row r="218" spans="1:13" ht="24.95" customHeight="1">
      <c r="A218" s="56" t="s">
        <v>466</v>
      </c>
      <c r="B218" s="40" t="s">
        <v>460</v>
      </c>
      <c r="C218" s="40" t="s">
        <v>432</v>
      </c>
      <c r="D218" s="41" t="s">
        <v>461</v>
      </c>
      <c r="E218" s="5"/>
      <c r="F218" s="14"/>
      <c r="G218" s="14"/>
      <c r="J218" s="15"/>
      <c r="K218" s="15"/>
      <c r="L218" s="12"/>
      <c r="M218" s="12"/>
    </row>
    <row r="219" spans="1:13" ht="24.95" customHeight="1">
      <c r="A219" s="56" t="s">
        <v>466</v>
      </c>
      <c r="B219" s="40" t="s">
        <v>467</v>
      </c>
      <c r="C219" s="40" t="s">
        <v>432</v>
      </c>
      <c r="D219" s="41" t="s">
        <v>463</v>
      </c>
      <c r="E219" s="5"/>
      <c r="F219" s="14"/>
      <c r="G219" s="14"/>
      <c r="J219" s="15"/>
      <c r="K219" s="15"/>
      <c r="L219" s="12"/>
      <c r="M219" s="12"/>
    </row>
    <row r="220" spans="1:13" ht="24.95" customHeight="1">
      <c r="A220" s="56" t="s">
        <v>468</v>
      </c>
      <c r="B220" s="40" t="s">
        <v>469</v>
      </c>
      <c r="C220" s="40" t="s">
        <v>432</v>
      </c>
      <c r="D220" s="41" t="s">
        <v>444</v>
      </c>
      <c r="E220" s="5"/>
      <c r="F220" s="14"/>
      <c r="G220" s="14"/>
      <c r="J220" s="15"/>
      <c r="K220" s="15"/>
      <c r="L220" s="12"/>
      <c r="M220" s="12"/>
    </row>
    <row r="221" spans="1:13" ht="24.95" customHeight="1">
      <c r="A221" s="56" t="s">
        <v>468</v>
      </c>
      <c r="B221" s="40" t="s">
        <v>470</v>
      </c>
      <c r="C221" s="40" t="s">
        <v>432</v>
      </c>
      <c r="D221" s="41" t="s">
        <v>471</v>
      </c>
      <c r="E221" s="5"/>
      <c r="F221" s="14"/>
      <c r="G221" s="14"/>
      <c r="J221" s="15"/>
      <c r="K221" s="15"/>
      <c r="L221" s="12"/>
      <c r="M221" s="12"/>
    </row>
    <row r="222" spans="1:13" ht="24.95" customHeight="1">
      <c r="A222" s="56" t="s">
        <v>472</v>
      </c>
      <c r="B222" s="40" t="s">
        <v>460</v>
      </c>
      <c r="C222" s="40" t="s">
        <v>432</v>
      </c>
      <c r="D222" s="41" t="s">
        <v>473</v>
      </c>
      <c r="E222" s="5"/>
      <c r="F222" s="14"/>
      <c r="G222" s="14"/>
      <c r="J222" s="15"/>
      <c r="K222" s="15"/>
      <c r="L222" s="12"/>
      <c r="M222" s="12"/>
    </row>
    <row r="223" spans="1:13" ht="24.95" customHeight="1">
      <c r="A223" s="56" t="s">
        <v>474</v>
      </c>
      <c r="B223" s="40" t="s">
        <v>475</v>
      </c>
      <c r="C223" s="40" t="s">
        <v>376</v>
      </c>
      <c r="D223" s="41" t="s">
        <v>476</v>
      </c>
      <c r="E223" s="5"/>
      <c r="F223" s="14"/>
      <c r="G223" s="14"/>
      <c r="J223" s="15"/>
      <c r="K223" s="15"/>
      <c r="L223" s="12"/>
      <c r="M223" s="12"/>
    </row>
    <row r="224" spans="1:13" ht="24.95" customHeight="1">
      <c r="A224" s="56" t="s">
        <v>478</v>
      </c>
      <c r="B224" s="40" t="s">
        <v>479</v>
      </c>
      <c r="C224" s="40" t="s">
        <v>304</v>
      </c>
      <c r="D224" s="41" t="s">
        <v>480</v>
      </c>
      <c r="E224" s="5"/>
      <c r="F224" s="14"/>
      <c r="G224" s="14"/>
      <c r="J224" s="15"/>
      <c r="K224" s="15"/>
      <c r="L224" s="12"/>
      <c r="M224" s="12"/>
    </row>
    <row r="225" spans="1:13" ht="24.95" customHeight="1">
      <c r="A225" s="56" t="s">
        <v>478</v>
      </c>
      <c r="B225" s="40" t="s">
        <v>481</v>
      </c>
      <c r="C225" s="40" t="s">
        <v>304</v>
      </c>
      <c r="D225" s="41" t="s">
        <v>482</v>
      </c>
      <c r="E225" s="5"/>
      <c r="F225" s="14"/>
      <c r="G225" s="14"/>
      <c r="J225" s="15"/>
      <c r="K225" s="15"/>
      <c r="L225" s="12"/>
      <c r="M225" s="12"/>
    </row>
    <row r="226" spans="1:13" ht="24.95" customHeight="1">
      <c r="A226" s="56" t="s">
        <v>478</v>
      </c>
      <c r="B226" s="40" t="s">
        <v>483</v>
      </c>
      <c r="C226" s="40" t="s">
        <v>304</v>
      </c>
      <c r="D226" s="41" t="s">
        <v>484</v>
      </c>
      <c r="E226" s="5"/>
      <c r="F226" s="14"/>
      <c r="G226" s="14"/>
      <c r="J226" s="15"/>
      <c r="K226" s="15"/>
      <c r="L226" s="12"/>
      <c r="M226" s="12"/>
    </row>
    <row r="227" spans="1:13" ht="24.95" customHeight="1">
      <c r="A227" s="56" t="s">
        <v>478</v>
      </c>
      <c r="B227" s="40" t="s">
        <v>487</v>
      </c>
      <c r="C227" s="40" t="s">
        <v>304</v>
      </c>
      <c r="D227" s="41" t="s">
        <v>488</v>
      </c>
      <c r="E227" s="5"/>
      <c r="F227" s="14"/>
      <c r="G227" s="14"/>
      <c r="J227" s="15"/>
      <c r="K227" s="15"/>
      <c r="L227" s="12"/>
      <c r="M227" s="12"/>
    </row>
    <row r="228" spans="1:13" ht="24.95" customHeight="1">
      <c r="A228" s="56" t="s">
        <v>478</v>
      </c>
      <c r="B228" s="40" t="s">
        <v>490</v>
      </c>
      <c r="C228" s="40" t="s">
        <v>304</v>
      </c>
      <c r="D228" s="41" t="s">
        <v>491</v>
      </c>
      <c r="E228" s="5"/>
      <c r="F228" s="14"/>
      <c r="G228" s="14"/>
      <c r="J228" s="15"/>
      <c r="K228" s="15"/>
      <c r="L228" s="12"/>
      <c r="M228" s="12"/>
    </row>
    <row r="229" spans="1:13" ht="24.95" customHeight="1">
      <c r="A229" s="56" t="s">
        <v>478</v>
      </c>
      <c r="B229" s="40" t="s">
        <v>493</v>
      </c>
      <c r="C229" s="40" t="s">
        <v>304</v>
      </c>
      <c r="D229" s="41" t="s">
        <v>494</v>
      </c>
      <c r="E229" s="5"/>
      <c r="F229" s="14"/>
      <c r="G229" s="14"/>
      <c r="J229" s="15"/>
      <c r="K229" s="15"/>
      <c r="L229" s="12"/>
      <c r="M229" s="12"/>
    </row>
    <row r="230" spans="1:13" ht="24.95" customHeight="1">
      <c r="A230" s="56" t="s">
        <v>478</v>
      </c>
      <c r="B230" s="40" t="s">
        <v>495</v>
      </c>
      <c r="C230" s="40" t="s">
        <v>304</v>
      </c>
      <c r="D230" s="41" t="s">
        <v>496</v>
      </c>
      <c r="E230" s="5"/>
      <c r="F230" s="14"/>
      <c r="G230" s="14"/>
      <c r="J230" s="15"/>
      <c r="K230" s="15"/>
      <c r="L230" s="12"/>
      <c r="M230" s="12"/>
    </row>
    <row r="231" spans="1:13" ht="24.95" customHeight="1">
      <c r="A231" s="56" t="s">
        <v>478</v>
      </c>
      <c r="B231" s="40" t="s">
        <v>498</v>
      </c>
      <c r="C231" s="40" t="s">
        <v>304</v>
      </c>
      <c r="D231" s="41" t="s">
        <v>499</v>
      </c>
      <c r="E231" s="5"/>
      <c r="F231" s="14"/>
      <c r="G231" s="14"/>
      <c r="J231" s="15"/>
      <c r="K231" s="15"/>
      <c r="L231" s="12"/>
      <c r="M231" s="12"/>
    </row>
    <row r="232" spans="1:13" ht="24.95" customHeight="1">
      <c r="A232" s="56" t="s">
        <v>478</v>
      </c>
      <c r="B232" s="40" t="s">
        <v>501</v>
      </c>
      <c r="C232" s="40" t="s">
        <v>304</v>
      </c>
      <c r="D232" s="41" t="s">
        <v>333</v>
      </c>
      <c r="E232" s="5"/>
      <c r="F232" s="14"/>
      <c r="G232" s="14"/>
      <c r="J232" s="15"/>
      <c r="K232" s="15"/>
      <c r="L232" s="12"/>
      <c r="M232" s="12"/>
    </row>
    <row r="233" spans="1:13" ht="24.95" customHeight="1">
      <c r="A233" s="56" t="s">
        <v>478</v>
      </c>
      <c r="B233" s="40" t="s">
        <v>503</v>
      </c>
      <c r="C233" s="40" t="s">
        <v>304</v>
      </c>
      <c r="D233" s="41" t="s">
        <v>484</v>
      </c>
      <c r="E233" s="5"/>
      <c r="F233" s="14"/>
      <c r="G233" s="14"/>
      <c r="J233" s="15"/>
      <c r="K233" s="15"/>
      <c r="L233" s="12"/>
      <c r="M233" s="12"/>
    </row>
    <row r="234" spans="1:13" ht="24.95" customHeight="1">
      <c r="A234" s="56" t="s">
        <v>478</v>
      </c>
      <c r="B234" s="40" t="s">
        <v>504</v>
      </c>
      <c r="C234" s="40" t="s">
        <v>304</v>
      </c>
      <c r="D234" s="41" t="s">
        <v>505</v>
      </c>
      <c r="E234" s="5"/>
      <c r="F234" s="14"/>
      <c r="G234" s="14"/>
      <c r="J234" s="15"/>
      <c r="K234" s="15"/>
      <c r="L234" s="12"/>
      <c r="M234" s="12"/>
    </row>
    <row r="235" spans="1:13" ht="24.95" customHeight="1">
      <c r="A235" s="56" t="s">
        <v>478</v>
      </c>
      <c r="B235" s="40" t="s">
        <v>508</v>
      </c>
      <c r="C235" s="40" t="s">
        <v>304</v>
      </c>
      <c r="D235" s="41" t="s">
        <v>509</v>
      </c>
      <c r="E235" s="5"/>
      <c r="F235" s="14"/>
      <c r="G235" s="14"/>
      <c r="J235" s="15"/>
      <c r="K235" s="15"/>
      <c r="L235" s="12"/>
      <c r="M235" s="12"/>
    </row>
    <row r="236" spans="1:13" ht="24.95" customHeight="1">
      <c r="A236" s="56" t="s">
        <v>478</v>
      </c>
      <c r="B236" s="40" t="s">
        <v>510</v>
      </c>
      <c r="C236" s="40" t="s">
        <v>304</v>
      </c>
      <c r="D236" s="41" t="s">
        <v>494</v>
      </c>
      <c r="E236" s="5"/>
      <c r="F236" s="14"/>
      <c r="G236" s="14"/>
      <c r="J236" s="15"/>
      <c r="K236" s="15"/>
      <c r="L236" s="12"/>
      <c r="M236" s="12"/>
    </row>
    <row r="237" spans="1:13" ht="24.95" customHeight="1">
      <c r="A237" s="56" t="s">
        <v>478</v>
      </c>
      <c r="B237" s="40" t="s">
        <v>511</v>
      </c>
      <c r="C237" s="40" t="s">
        <v>304</v>
      </c>
      <c r="D237" s="41" t="s">
        <v>512</v>
      </c>
      <c r="E237" s="5"/>
      <c r="F237" s="14"/>
      <c r="G237" s="14"/>
      <c r="J237" s="15"/>
      <c r="K237" s="15"/>
      <c r="L237" s="12"/>
      <c r="M237" s="12"/>
    </row>
    <row r="238" spans="1:13" ht="24.95" customHeight="1">
      <c r="A238" s="56" t="s">
        <v>513</v>
      </c>
      <c r="B238" s="40" t="s">
        <v>514</v>
      </c>
      <c r="C238" s="40" t="s">
        <v>304</v>
      </c>
      <c r="D238" s="41" t="s">
        <v>515</v>
      </c>
      <c r="E238" s="5"/>
      <c r="F238" s="14"/>
      <c r="G238" s="14"/>
      <c r="J238" s="15"/>
      <c r="K238" s="15"/>
      <c r="L238" s="12"/>
      <c r="M238" s="12"/>
    </row>
    <row r="239" spans="1:13" ht="24.95" customHeight="1">
      <c r="A239" s="56" t="s">
        <v>513</v>
      </c>
      <c r="B239" s="40" t="s">
        <v>518</v>
      </c>
      <c r="C239" s="40" t="s">
        <v>304</v>
      </c>
      <c r="D239" s="41" t="s">
        <v>519</v>
      </c>
      <c r="E239" s="5"/>
      <c r="F239" s="14"/>
      <c r="G239" s="14"/>
      <c r="J239" s="15"/>
      <c r="K239" s="15"/>
      <c r="L239" s="12"/>
      <c r="M239" s="12"/>
    </row>
    <row r="240" spans="1:13" ht="24.95" customHeight="1">
      <c r="A240" s="56" t="s">
        <v>513</v>
      </c>
      <c r="B240" s="40" t="s">
        <v>522</v>
      </c>
      <c r="C240" s="40" t="s">
        <v>304</v>
      </c>
      <c r="D240" s="41" t="s">
        <v>523</v>
      </c>
      <c r="E240" s="5"/>
      <c r="F240" s="14"/>
      <c r="G240" s="14"/>
      <c r="J240" s="15"/>
      <c r="K240" s="15"/>
      <c r="L240" s="12"/>
      <c r="M240" s="12"/>
    </row>
    <row r="241" spans="1:13" ht="24.95" customHeight="1">
      <c r="A241" s="56" t="s">
        <v>524</v>
      </c>
      <c r="B241" s="40" t="s">
        <v>518</v>
      </c>
      <c r="C241" s="40" t="s">
        <v>304</v>
      </c>
      <c r="D241" s="41" t="s">
        <v>505</v>
      </c>
      <c r="E241" s="5"/>
      <c r="F241" s="14"/>
      <c r="G241" s="14"/>
      <c r="J241" s="15"/>
      <c r="K241" s="15"/>
      <c r="L241" s="12"/>
      <c r="M241" s="12"/>
    </row>
    <row r="242" spans="1:13" ht="24.95" customHeight="1">
      <c r="A242" s="56" t="s">
        <v>525</v>
      </c>
      <c r="B242" s="40" t="s">
        <v>526</v>
      </c>
      <c r="C242" s="40" t="s">
        <v>304</v>
      </c>
      <c r="D242" s="41" t="s">
        <v>355</v>
      </c>
      <c r="E242" s="5"/>
      <c r="F242" s="14"/>
      <c r="G242" s="14"/>
      <c r="J242" s="15"/>
      <c r="K242" s="15"/>
      <c r="L242" s="12"/>
      <c r="M242" s="12"/>
    </row>
    <row r="243" spans="1:13" ht="24.95" customHeight="1">
      <c r="A243" s="56" t="s">
        <v>529</v>
      </c>
      <c r="B243" s="40" t="s">
        <v>526</v>
      </c>
      <c r="C243" s="40" t="s">
        <v>304</v>
      </c>
      <c r="D243" s="41" t="s">
        <v>530</v>
      </c>
      <c r="E243" s="5"/>
      <c r="F243" s="14"/>
      <c r="G243" s="14"/>
      <c r="J243" s="15"/>
      <c r="K243" s="15"/>
      <c r="L243" s="12"/>
      <c r="M243" s="12"/>
    </row>
    <row r="244" spans="1:13" ht="24.95" customHeight="1">
      <c r="A244" s="56" t="s">
        <v>532</v>
      </c>
      <c r="B244" s="40" t="s">
        <v>533</v>
      </c>
      <c r="C244" s="40" t="s">
        <v>304</v>
      </c>
      <c r="D244" s="41" t="s">
        <v>534</v>
      </c>
      <c r="E244" s="5"/>
      <c r="F244" s="14"/>
      <c r="G244" s="14"/>
      <c r="J244" s="15"/>
      <c r="K244" s="15"/>
      <c r="L244" s="12"/>
      <c r="M244" s="12"/>
    </row>
    <row r="245" spans="1:13" ht="24.95" customHeight="1">
      <c r="A245" s="56" t="s">
        <v>535</v>
      </c>
      <c r="B245" s="40" t="s">
        <v>536</v>
      </c>
      <c r="C245" s="40" t="s">
        <v>304</v>
      </c>
      <c r="D245" s="41" t="s">
        <v>537</v>
      </c>
      <c r="E245" s="5"/>
      <c r="F245" s="14"/>
      <c r="G245" s="14"/>
      <c r="J245" s="15"/>
      <c r="K245" s="15"/>
      <c r="L245" s="12"/>
      <c r="M245" s="12"/>
    </row>
    <row r="246" spans="1:13" ht="24.95" customHeight="1">
      <c r="A246" s="56" t="s">
        <v>538</v>
      </c>
      <c r="B246" s="40" t="s">
        <v>539</v>
      </c>
      <c r="C246" s="40" t="s">
        <v>304</v>
      </c>
      <c r="D246" s="41" t="s">
        <v>540</v>
      </c>
      <c r="E246" s="5"/>
      <c r="F246" s="14"/>
      <c r="G246" s="14"/>
      <c r="J246" s="15"/>
      <c r="K246" s="15"/>
      <c r="L246" s="12"/>
      <c r="M246" s="12"/>
    </row>
    <row r="247" spans="1:13" ht="24.95" customHeight="1">
      <c r="A247" s="56" t="s">
        <v>542</v>
      </c>
      <c r="B247" s="40" t="s">
        <v>539</v>
      </c>
      <c r="C247" s="40" t="s">
        <v>304</v>
      </c>
      <c r="D247" s="41" t="s">
        <v>543</v>
      </c>
      <c r="E247" s="5"/>
      <c r="F247" s="14"/>
      <c r="G247" s="14"/>
      <c r="J247" s="15"/>
      <c r="K247" s="15"/>
      <c r="L247" s="12"/>
      <c r="M247" s="12"/>
    </row>
    <row r="248" spans="1:13" ht="24.95" customHeight="1">
      <c r="A248" s="56" t="s">
        <v>544</v>
      </c>
      <c r="B248" s="40"/>
      <c r="C248" s="40" t="s">
        <v>304</v>
      </c>
      <c r="D248" s="41" t="s">
        <v>545</v>
      </c>
      <c r="E248" s="5"/>
      <c r="F248" s="14"/>
      <c r="G248" s="14"/>
      <c r="J248" s="15"/>
      <c r="K248" s="15"/>
      <c r="L248" s="12"/>
      <c r="M248" s="12"/>
    </row>
    <row r="249" spans="1:13" ht="24.95" customHeight="1">
      <c r="A249" s="56" t="s">
        <v>548</v>
      </c>
      <c r="B249" s="40" t="s">
        <v>549</v>
      </c>
      <c r="C249" s="40" t="s">
        <v>550</v>
      </c>
      <c r="D249" s="41" t="s">
        <v>551</v>
      </c>
      <c r="E249" s="5"/>
      <c r="F249" s="14"/>
      <c r="G249" s="14"/>
      <c r="J249" s="15"/>
      <c r="K249" s="15"/>
      <c r="L249" s="12"/>
      <c r="M249" s="12"/>
    </row>
    <row r="250" spans="1:13" ht="24.95" customHeight="1">
      <c r="A250" s="56" t="s">
        <v>548</v>
      </c>
      <c r="B250" s="40" t="s">
        <v>552</v>
      </c>
      <c r="C250" s="40" t="s">
        <v>550</v>
      </c>
      <c r="D250" s="41" t="s">
        <v>553</v>
      </c>
      <c r="E250" s="5"/>
      <c r="F250" s="14"/>
      <c r="G250" s="14"/>
      <c r="J250" s="15"/>
      <c r="K250" s="15"/>
      <c r="L250" s="12"/>
      <c r="M250" s="12"/>
    </row>
    <row r="251" spans="1:13" ht="24.95" customHeight="1">
      <c r="A251" s="56" t="s">
        <v>548</v>
      </c>
      <c r="B251" s="40" t="s">
        <v>555</v>
      </c>
      <c r="C251" s="40" t="s">
        <v>550</v>
      </c>
      <c r="D251" s="41" t="s">
        <v>553</v>
      </c>
      <c r="E251" s="5"/>
      <c r="F251" s="14"/>
      <c r="G251" s="14"/>
      <c r="J251" s="15"/>
      <c r="K251" s="15"/>
      <c r="L251" s="12"/>
      <c r="M251" s="12"/>
    </row>
    <row r="252" spans="1:13" ht="24.95" customHeight="1">
      <c r="A252" s="56" t="s">
        <v>548</v>
      </c>
      <c r="B252" s="40" t="s">
        <v>556</v>
      </c>
      <c r="C252" s="40" t="s">
        <v>550</v>
      </c>
      <c r="D252" s="41" t="s">
        <v>557</v>
      </c>
      <c r="E252" s="5"/>
      <c r="F252" s="14"/>
      <c r="G252" s="14"/>
      <c r="J252" s="15"/>
      <c r="K252" s="15"/>
      <c r="L252" s="12"/>
      <c r="M252" s="12"/>
    </row>
    <row r="253" spans="1:13" ht="24.95" customHeight="1">
      <c r="A253" s="56" t="s">
        <v>548</v>
      </c>
      <c r="B253" s="40" t="s">
        <v>559</v>
      </c>
      <c r="C253" s="40" t="s">
        <v>550</v>
      </c>
      <c r="D253" s="41" t="s">
        <v>515</v>
      </c>
      <c r="E253" s="5"/>
      <c r="F253" s="14"/>
      <c r="G253" s="14"/>
      <c r="J253" s="15"/>
      <c r="K253" s="15"/>
      <c r="L253" s="12"/>
      <c r="M253" s="12"/>
    </row>
    <row r="254" spans="1:13" ht="24.95" customHeight="1">
      <c r="A254" s="56" t="s">
        <v>548</v>
      </c>
      <c r="B254" s="40" t="s">
        <v>560</v>
      </c>
      <c r="C254" s="40" t="s">
        <v>550</v>
      </c>
      <c r="D254" s="41" t="s">
        <v>561</v>
      </c>
      <c r="E254" s="5"/>
      <c r="F254" s="14"/>
      <c r="G254" s="14"/>
      <c r="J254" s="15"/>
      <c r="K254" s="15"/>
      <c r="L254" s="12"/>
      <c r="M254" s="12"/>
    </row>
    <row r="255" spans="1:13" ht="24.95" customHeight="1">
      <c r="A255" s="56" t="s">
        <v>548</v>
      </c>
      <c r="B255" s="40" t="s">
        <v>562</v>
      </c>
      <c r="C255" s="40" t="s">
        <v>550</v>
      </c>
      <c r="D255" s="41" t="s">
        <v>563</v>
      </c>
      <c r="E255" s="5"/>
      <c r="F255" s="14"/>
      <c r="G255" s="14"/>
      <c r="J255" s="15"/>
      <c r="K255" s="15"/>
      <c r="L255" s="12"/>
      <c r="M255" s="12"/>
    </row>
    <row r="256" spans="1:13" ht="24.95" customHeight="1">
      <c r="A256" s="56" t="s">
        <v>548</v>
      </c>
      <c r="B256" s="40" t="s">
        <v>564</v>
      </c>
      <c r="C256" s="40" t="s">
        <v>550</v>
      </c>
      <c r="D256" s="41" t="s">
        <v>565</v>
      </c>
      <c r="E256" s="5"/>
      <c r="F256" s="14"/>
      <c r="G256" s="14"/>
      <c r="J256" s="15"/>
      <c r="K256" s="15"/>
      <c r="L256" s="12"/>
      <c r="M256" s="12"/>
    </row>
    <row r="257" spans="1:13" ht="24.95" customHeight="1">
      <c r="A257" s="56" t="s">
        <v>548</v>
      </c>
      <c r="B257" s="40" t="s">
        <v>567</v>
      </c>
      <c r="C257" s="40" t="s">
        <v>550</v>
      </c>
      <c r="D257" s="41" t="s">
        <v>568</v>
      </c>
      <c r="E257" s="5"/>
      <c r="F257" s="14"/>
      <c r="G257" s="14"/>
      <c r="J257" s="15"/>
      <c r="K257" s="15"/>
      <c r="L257" s="12"/>
      <c r="M257" s="12"/>
    </row>
    <row r="258" spans="1:13" ht="24.95" customHeight="1">
      <c r="A258" s="56" t="s">
        <v>548</v>
      </c>
      <c r="B258" s="40" t="s">
        <v>570</v>
      </c>
      <c r="C258" s="40" t="s">
        <v>550</v>
      </c>
      <c r="D258" s="41" t="s">
        <v>553</v>
      </c>
      <c r="E258" s="5"/>
      <c r="F258" s="14"/>
      <c r="G258" s="14"/>
      <c r="J258" s="15"/>
      <c r="K258" s="15"/>
      <c r="L258" s="12"/>
      <c r="M258" s="12"/>
    </row>
    <row r="259" spans="1:13" ht="24.95" customHeight="1">
      <c r="A259" s="56" t="s">
        <v>548</v>
      </c>
      <c r="B259" s="40" t="s">
        <v>571</v>
      </c>
      <c r="C259" s="40" t="s">
        <v>550</v>
      </c>
      <c r="D259" s="41" t="s">
        <v>557</v>
      </c>
      <c r="E259" s="5"/>
      <c r="F259" s="14"/>
      <c r="G259" s="14"/>
      <c r="J259" s="15"/>
      <c r="K259" s="15"/>
      <c r="L259" s="12"/>
      <c r="M259" s="12"/>
    </row>
    <row r="260" spans="1:13" ht="24.95" customHeight="1">
      <c r="A260" s="56" t="s">
        <v>548</v>
      </c>
      <c r="B260" s="40" t="s">
        <v>572</v>
      </c>
      <c r="C260" s="40" t="s">
        <v>550</v>
      </c>
      <c r="D260" s="41" t="s">
        <v>553</v>
      </c>
      <c r="E260" s="5"/>
      <c r="F260" s="14"/>
      <c r="G260" s="14"/>
      <c r="J260" s="15"/>
      <c r="K260" s="15"/>
      <c r="L260" s="12"/>
      <c r="M260" s="12"/>
    </row>
    <row r="261" spans="1:13" ht="24.95" customHeight="1">
      <c r="A261" s="56" t="s">
        <v>548</v>
      </c>
      <c r="B261" s="40" t="s">
        <v>573</v>
      </c>
      <c r="C261" s="40" t="s">
        <v>550</v>
      </c>
      <c r="D261" s="41" t="s">
        <v>574</v>
      </c>
      <c r="E261" s="5"/>
      <c r="F261" s="14"/>
      <c r="G261" s="14"/>
      <c r="J261" s="15"/>
      <c r="K261" s="15"/>
      <c r="L261" s="12"/>
      <c r="M261" s="12"/>
    </row>
    <row r="262" spans="1:13" ht="24.95" customHeight="1">
      <c r="A262" s="56" t="s">
        <v>576</v>
      </c>
      <c r="B262" s="40" t="s">
        <v>577</v>
      </c>
      <c r="C262" s="40" t="s">
        <v>550</v>
      </c>
      <c r="D262" s="41" t="s">
        <v>578</v>
      </c>
      <c r="E262" s="5"/>
      <c r="F262" s="14"/>
      <c r="G262" s="14"/>
      <c r="J262" s="15"/>
      <c r="K262" s="15"/>
      <c r="L262" s="12"/>
      <c r="M262" s="12"/>
    </row>
    <row r="263" spans="1:13" ht="24.95" customHeight="1">
      <c r="A263" s="56" t="s">
        <v>579</v>
      </c>
      <c r="B263" s="40" t="s">
        <v>580</v>
      </c>
      <c r="C263" s="40" t="s">
        <v>550</v>
      </c>
      <c r="D263" s="41" t="s">
        <v>561</v>
      </c>
      <c r="E263" s="5"/>
      <c r="F263" s="14"/>
      <c r="G263" s="14"/>
      <c r="J263" s="15"/>
      <c r="K263" s="15"/>
      <c r="L263" s="12"/>
      <c r="M263" s="12"/>
    </row>
    <row r="264" spans="1:13" ht="24.95" customHeight="1">
      <c r="A264" s="56" t="s">
        <v>581</v>
      </c>
      <c r="B264" s="40" t="s">
        <v>582</v>
      </c>
      <c r="C264" s="40" t="s">
        <v>583</v>
      </c>
      <c r="D264" s="41" t="s">
        <v>584</v>
      </c>
      <c r="E264" s="5"/>
      <c r="F264" s="14"/>
      <c r="G264" s="14"/>
      <c r="J264" s="15"/>
      <c r="K264" s="15"/>
      <c r="L264" s="12"/>
      <c r="M264" s="12"/>
    </row>
    <row r="265" spans="1:13" ht="24.95" customHeight="1">
      <c r="A265" s="56" t="s">
        <v>581</v>
      </c>
      <c r="B265" s="40" t="s">
        <v>587</v>
      </c>
      <c r="C265" s="40" t="s">
        <v>583</v>
      </c>
      <c r="D265" s="41" t="s">
        <v>530</v>
      </c>
      <c r="E265" s="5"/>
      <c r="F265" s="14"/>
      <c r="G265" s="14"/>
      <c r="J265" s="15"/>
      <c r="K265" s="15"/>
      <c r="L265" s="12"/>
      <c r="M265" s="12"/>
    </row>
    <row r="266" spans="1:13" ht="24.95" customHeight="1">
      <c r="A266" s="56" t="s">
        <v>588</v>
      </c>
      <c r="B266" s="40" t="s">
        <v>589</v>
      </c>
      <c r="C266" s="40" t="s">
        <v>304</v>
      </c>
      <c r="D266" s="41" t="s">
        <v>590</v>
      </c>
      <c r="E266" s="5"/>
      <c r="F266" s="14"/>
      <c r="G266" s="14"/>
      <c r="J266" s="15"/>
      <c r="K266" s="15"/>
      <c r="L266" s="12"/>
      <c r="M266" s="12"/>
    </row>
    <row r="267" spans="1:13" ht="24.95" customHeight="1">
      <c r="A267" s="56" t="s">
        <v>591</v>
      </c>
      <c r="B267" s="40" t="s">
        <v>592</v>
      </c>
      <c r="C267" s="40" t="s">
        <v>304</v>
      </c>
      <c r="D267" s="41" t="s">
        <v>433</v>
      </c>
      <c r="E267" s="5"/>
      <c r="F267" s="14"/>
      <c r="G267" s="14"/>
      <c r="J267" s="15"/>
      <c r="K267" s="15"/>
      <c r="L267" s="12"/>
      <c r="M267" s="12"/>
    </row>
    <row r="268" spans="1:13" ht="24.95" customHeight="1">
      <c r="A268" s="56" t="s">
        <v>593</v>
      </c>
      <c r="B268" s="40" t="s">
        <v>594</v>
      </c>
      <c r="C268" s="40" t="s">
        <v>304</v>
      </c>
      <c r="D268" s="41" t="s">
        <v>595</v>
      </c>
      <c r="E268" s="5"/>
      <c r="F268" s="14"/>
      <c r="G268" s="14"/>
      <c r="J268" s="15"/>
      <c r="K268" s="15"/>
      <c r="L268" s="12"/>
      <c r="M268" s="12"/>
    </row>
    <row r="269" spans="1:13" ht="24.95" customHeight="1">
      <c r="A269" s="56" t="s">
        <v>598</v>
      </c>
      <c r="B269" s="40" t="s">
        <v>599</v>
      </c>
      <c r="C269" s="40" t="s">
        <v>304</v>
      </c>
      <c r="D269" s="41" t="s">
        <v>600</v>
      </c>
      <c r="E269" s="5"/>
      <c r="F269" s="14"/>
      <c r="G269" s="14"/>
      <c r="J269" s="15"/>
      <c r="K269" s="15"/>
      <c r="L269" s="12"/>
      <c r="M269" s="12"/>
    </row>
    <row r="270" spans="1:13" ht="24.95" customHeight="1">
      <c r="A270" s="56" t="s">
        <v>598</v>
      </c>
      <c r="B270" s="40" t="s">
        <v>601</v>
      </c>
      <c r="C270" s="40" t="s">
        <v>304</v>
      </c>
      <c r="D270" s="41" t="s">
        <v>355</v>
      </c>
      <c r="E270" s="5"/>
      <c r="F270" s="14"/>
      <c r="G270" s="14"/>
      <c r="J270" s="15"/>
      <c r="K270" s="15"/>
      <c r="L270" s="12"/>
      <c r="M270" s="12"/>
    </row>
    <row r="271" spans="1:13" ht="24.95" customHeight="1">
      <c r="A271" s="56" t="s">
        <v>602</v>
      </c>
      <c r="B271" s="40" t="s">
        <v>603</v>
      </c>
      <c r="C271" s="40" t="s">
        <v>304</v>
      </c>
      <c r="D271" s="41" t="s">
        <v>604</v>
      </c>
      <c r="E271" s="5"/>
      <c r="F271" s="14"/>
      <c r="G271" s="14"/>
      <c r="J271" s="15"/>
      <c r="K271" s="15"/>
      <c r="L271" s="12"/>
      <c r="M271" s="12"/>
    </row>
    <row r="272" spans="1:13" ht="24.95" customHeight="1">
      <c r="A272" s="56" t="s">
        <v>602</v>
      </c>
      <c r="B272" s="40" t="s">
        <v>605</v>
      </c>
      <c r="C272" s="40" t="s">
        <v>304</v>
      </c>
      <c r="D272" s="41" t="s">
        <v>606</v>
      </c>
      <c r="E272" s="5"/>
      <c r="F272" s="14"/>
      <c r="G272" s="14"/>
      <c r="J272" s="15"/>
      <c r="K272" s="15"/>
      <c r="L272" s="12"/>
      <c r="M272" s="12"/>
    </row>
    <row r="273" spans="1:13" ht="24.95" customHeight="1">
      <c r="A273" s="56" t="s">
        <v>608</v>
      </c>
      <c r="B273" s="40" t="s">
        <v>609</v>
      </c>
      <c r="C273" s="40" t="s">
        <v>304</v>
      </c>
      <c r="D273" s="41" t="s">
        <v>610</v>
      </c>
      <c r="E273" s="5"/>
      <c r="F273" s="14"/>
      <c r="G273" s="14"/>
      <c r="J273" s="15"/>
      <c r="K273" s="15"/>
      <c r="L273" s="12"/>
      <c r="M273" s="12"/>
    </row>
    <row r="274" spans="1:13" ht="24.95" customHeight="1">
      <c r="A274" s="56" t="s">
        <v>613</v>
      </c>
      <c r="B274" s="40" t="s">
        <v>603</v>
      </c>
      <c r="C274" s="40" t="s">
        <v>304</v>
      </c>
      <c r="D274" s="41" t="s">
        <v>614</v>
      </c>
      <c r="E274" s="5"/>
      <c r="F274" s="14"/>
      <c r="G274" s="14"/>
      <c r="J274" s="15"/>
      <c r="K274" s="15"/>
      <c r="L274" s="12"/>
      <c r="M274" s="12"/>
    </row>
    <row r="275" spans="1:13" ht="24.95" customHeight="1">
      <c r="A275" s="56" t="s">
        <v>613</v>
      </c>
      <c r="B275" s="40" t="s">
        <v>605</v>
      </c>
      <c r="C275" s="40" t="s">
        <v>304</v>
      </c>
      <c r="D275" s="41" t="s">
        <v>616</v>
      </c>
      <c r="E275" s="5"/>
      <c r="F275" s="14"/>
      <c r="G275" s="14"/>
      <c r="J275" s="15"/>
      <c r="K275" s="15"/>
      <c r="L275" s="12"/>
      <c r="M275" s="12"/>
    </row>
    <row r="276" spans="1:13" ht="24.95" customHeight="1">
      <c r="A276" s="56" t="s">
        <v>618</v>
      </c>
      <c r="B276" s="40" t="s">
        <v>619</v>
      </c>
      <c r="C276" s="40" t="s">
        <v>304</v>
      </c>
      <c r="D276" s="41" t="s">
        <v>616</v>
      </c>
      <c r="E276" s="5"/>
      <c r="F276" s="14"/>
      <c r="G276" s="14"/>
      <c r="J276" s="15"/>
      <c r="K276" s="15"/>
      <c r="L276" s="12"/>
      <c r="M276" s="12"/>
    </row>
    <row r="277" spans="1:13" ht="24.95" customHeight="1">
      <c r="A277" s="56" t="s">
        <v>618</v>
      </c>
      <c r="B277" s="40" t="s">
        <v>620</v>
      </c>
      <c r="C277" s="40" t="s">
        <v>304</v>
      </c>
      <c r="D277" s="41" t="s">
        <v>621</v>
      </c>
      <c r="E277" s="5"/>
      <c r="F277" s="14"/>
      <c r="G277" s="14"/>
      <c r="J277" s="15"/>
      <c r="K277" s="15"/>
      <c r="L277" s="12"/>
      <c r="M277" s="12"/>
    </row>
    <row r="278" spans="1:13" ht="24.95" customHeight="1">
      <c r="A278" s="56" t="s">
        <v>623</v>
      </c>
      <c r="B278" s="40" t="s">
        <v>624</v>
      </c>
      <c r="C278" s="40" t="s">
        <v>304</v>
      </c>
      <c r="D278" s="41" t="s">
        <v>625</v>
      </c>
      <c r="E278" s="5"/>
      <c r="F278" s="14"/>
      <c r="G278" s="14"/>
      <c r="J278" s="15"/>
      <c r="K278" s="15"/>
      <c r="L278" s="12"/>
      <c r="M278" s="12"/>
    </row>
    <row r="279" spans="1:13" ht="24.95" customHeight="1">
      <c r="A279" s="56" t="s">
        <v>623</v>
      </c>
      <c r="B279" s="40" t="s">
        <v>626</v>
      </c>
      <c r="C279" s="40" t="s">
        <v>304</v>
      </c>
      <c r="D279" s="41" t="s">
        <v>627</v>
      </c>
      <c r="E279" s="5"/>
      <c r="F279" s="14"/>
      <c r="G279" s="14"/>
      <c r="J279" s="15"/>
      <c r="K279" s="15"/>
      <c r="L279" s="12"/>
      <c r="M279" s="12"/>
    </row>
    <row r="280" spans="1:13" ht="24.95" customHeight="1">
      <c r="A280" s="56" t="s">
        <v>628</v>
      </c>
      <c r="B280" s="40" t="s">
        <v>629</v>
      </c>
      <c r="C280" s="40" t="s">
        <v>304</v>
      </c>
      <c r="D280" s="41" t="s">
        <v>614</v>
      </c>
      <c r="E280" s="5"/>
      <c r="F280" s="14"/>
      <c r="G280" s="14"/>
      <c r="J280" s="15"/>
      <c r="K280" s="15"/>
      <c r="L280" s="12"/>
      <c r="M280" s="12"/>
    </row>
    <row r="281" spans="1:13" ht="24.95" customHeight="1">
      <c r="A281" s="56" t="s">
        <v>628</v>
      </c>
      <c r="B281" s="40" t="s">
        <v>630</v>
      </c>
      <c r="C281" s="40" t="s">
        <v>304</v>
      </c>
      <c r="D281" s="41" t="s">
        <v>631</v>
      </c>
      <c r="E281" s="5"/>
      <c r="F281" s="14"/>
      <c r="G281" s="14"/>
      <c r="J281" s="15"/>
      <c r="K281" s="15"/>
      <c r="L281" s="12"/>
      <c r="M281" s="12"/>
    </row>
    <row r="282" spans="1:13" ht="24.95" customHeight="1">
      <c r="A282" s="56" t="s">
        <v>633</v>
      </c>
      <c r="B282" s="40" t="s">
        <v>634</v>
      </c>
      <c r="C282" s="40" t="s">
        <v>304</v>
      </c>
      <c r="D282" s="41" t="s">
        <v>635</v>
      </c>
      <c r="E282" s="5"/>
      <c r="F282" s="14"/>
      <c r="G282" s="14"/>
      <c r="J282" s="15"/>
      <c r="K282" s="15"/>
      <c r="L282" s="12"/>
      <c r="M282" s="12"/>
    </row>
    <row r="283" spans="1:13" ht="24.95" customHeight="1">
      <c r="A283" s="56" t="s">
        <v>636</v>
      </c>
      <c r="B283" s="40" t="s">
        <v>637</v>
      </c>
      <c r="C283" s="40" t="s">
        <v>304</v>
      </c>
      <c r="D283" s="41" t="s">
        <v>638</v>
      </c>
      <c r="E283" s="5"/>
      <c r="F283" s="14"/>
      <c r="G283" s="14"/>
      <c r="J283" s="15"/>
      <c r="K283" s="15"/>
      <c r="L283" s="12"/>
      <c r="M283" s="12"/>
    </row>
    <row r="284" spans="1:13" ht="24.95" customHeight="1">
      <c r="A284" s="56" t="s">
        <v>640</v>
      </c>
      <c r="B284" s="40" t="s">
        <v>641</v>
      </c>
      <c r="C284" s="40" t="s">
        <v>304</v>
      </c>
      <c r="D284" s="41" t="s">
        <v>625</v>
      </c>
      <c r="E284" s="5"/>
      <c r="F284" s="14"/>
      <c r="G284" s="14"/>
      <c r="J284" s="15"/>
      <c r="K284" s="15"/>
      <c r="L284" s="12"/>
      <c r="M284" s="12"/>
    </row>
    <row r="285" spans="1:13" ht="24.95" customHeight="1">
      <c r="A285" s="56" t="s">
        <v>642</v>
      </c>
      <c r="B285" s="40" t="s">
        <v>643</v>
      </c>
      <c r="C285" s="40" t="s">
        <v>304</v>
      </c>
      <c r="D285" s="41" t="s">
        <v>644</v>
      </c>
      <c r="E285" s="5"/>
      <c r="F285" s="14"/>
      <c r="G285" s="14"/>
      <c r="J285" s="15"/>
      <c r="K285" s="15"/>
      <c r="L285" s="12"/>
      <c r="M285" s="12"/>
    </row>
    <row r="286" spans="1:13" ht="24.95" customHeight="1">
      <c r="A286" s="56" t="s">
        <v>646</v>
      </c>
      <c r="B286" s="40" t="s">
        <v>647</v>
      </c>
      <c r="C286" s="40" t="s">
        <v>304</v>
      </c>
      <c r="D286" s="41" t="s">
        <v>648</v>
      </c>
      <c r="E286" s="5"/>
      <c r="F286" s="14"/>
      <c r="G286" s="14"/>
      <c r="J286" s="15"/>
      <c r="K286" s="15"/>
      <c r="L286" s="12"/>
      <c r="M286" s="12"/>
    </row>
    <row r="287" spans="1:13" ht="24.95" customHeight="1">
      <c r="A287" s="56" t="s">
        <v>646</v>
      </c>
      <c r="B287" s="40" t="s">
        <v>649</v>
      </c>
      <c r="C287" s="40" t="s">
        <v>304</v>
      </c>
      <c r="D287" s="41" t="s">
        <v>631</v>
      </c>
      <c r="E287" s="5"/>
      <c r="F287" s="14"/>
      <c r="G287" s="14"/>
      <c r="J287" s="15"/>
      <c r="K287" s="15"/>
      <c r="L287" s="12"/>
      <c r="M287" s="12"/>
    </row>
    <row r="288" spans="1:13" ht="24.95" customHeight="1">
      <c r="A288" s="56" t="s">
        <v>650</v>
      </c>
      <c r="B288" s="40" t="s">
        <v>589</v>
      </c>
      <c r="C288" s="40" t="s">
        <v>304</v>
      </c>
      <c r="D288" s="41" t="s">
        <v>651</v>
      </c>
      <c r="E288" s="5"/>
      <c r="F288" s="14"/>
      <c r="G288" s="14"/>
      <c r="J288" s="15"/>
      <c r="K288" s="15"/>
      <c r="L288" s="12"/>
      <c r="M288" s="12"/>
    </row>
    <row r="289" spans="1:13" ht="24.95" customHeight="1">
      <c r="A289" s="56" t="s">
        <v>650</v>
      </c>
      <c r="B289" s="40" t="s">
        <v>653</v>
      </c>
      <c r="C289" s="40" t="s">
        <v>304</v>
      </c>
      <c r="D289" s="41" t="s">
        <v>654</v>
      </c>
      <c r="E289" s="5"/>
      <c r="F289" s="14"/>
      <c r="G289" s="14"/>
      <c r="J289" s="15"/>
      <c r="K289" s="15"/>
      <c r="L289" s="12"/>
      <c r="M289" s="12"/>
    </row>
    <row r="290" spans="1:13" ht="24.95" customHeight="1">
      <c r="A290" s="56" t="s">
        <v>655</v>
      </c>
      <c r="B290" s="40" t="s">
        <v>656</v>
      </c>
      <c r="C290" s="40" t="s">
        <v>304</v>
      </c>
      <c r="D290" s="41" t="s">
        <v>635</v>
      </c>
      <c r="E290" s="5"/>
      <c r="F290" s="14"/>
      <c r="G290" s="14"/>
      <c r="J290" s="15"/>
      <c r="K290" s="15"/>
      <c r="L290" s="12"/>
      <c r="M290" s="12"/>
    </row>
    <row r="291" spans="1:13" ht="24.95" customHeight="1">
      <c r="A291" s="56" t="s">
        <v>657</v>
      </c>
      <c r="B291" s="40" t="s">
        <v>658</v>
      </c>
      <c r="C291" s="40" t="s">
        <v>304</v>
      </c>
      <c r="D291" s="41" t="s">
        <v>627</v>
      </c>
      <c r="E291" s="5"/>
      <c r="F291" s="14"/>
      <c r="G291" s="14"/>
      <c r="J291" s="15"/>
      <c r="K291" s="15"/>
      <c r="L291" s="12"/>
      <c r="M291" s="12"/>
    </row>
    <row r="292" spans="1:13" ht="24.95" customHeight="1">
      <c r="A292" s="56" t="s">
        <v>657</v>
      </c>
      <c r="B292" s="40" t="s">
        <v>659</v>
      </c>
      <c r="C292" s="40" t="s">
        <v>304</v>
      </c>
      <c r="D292" s="41" t="s">
        <v>660</v>
      </c>
      <c r="E292" s="5"/>
      <c r="F292" s="14"/>
      <c r="G292" s="14"/>
      <c r="J292" s="15"/>
      <c r="K292" s="15"/>
      <c r="L292" s="12"/>
      <c r="M292" s="12"/>
    </row>
    <row r="293" spans="1:13" ht="24.95" customHeight="1">
      <c r="A293" s="56" t="s">
        <v>657</v>
      </c>
      <c r="B293" s="40" t="s">
        <v>662</v>
      </c>
      <c r="C293" s="40" t="s">
        <v>304</v>
      </c>
      <c r="D293" s="41" t="s">
        <v>663</v>
      </c>
      <c r="E293" s="5"/>
      <c r="F293" s="14"/>
      <c r="G293" s="14"/>
      <c r="J293" s="15"/>
      <c r="K293" s="15"/>
      <c r="L293" s="12"/>
      <c r="M293" s="12"/>
    </row>
    <row r="294" spans="1:13" ht="24.95" customHeight="1">
      <c r="A294" s="56" t="s">
        <v>657</v>
      </c>
      <c r="B294" s="40" t="s">
        <v>664</v>
      </c>
      <c r="C294" s="40" t="s">
        <v>304</v>
      </c>
      <c r="D294" s="41" t="s">
        <v>665</v>
      </c>
      <c r="E294" s="5"/>
      <c r="F294" s="14"/>
      <c r="G294" s="14"/>
      <c r="J294" s="15"/>
      <c r="K294" s="15"/>
      <c r="L294" s="12"/>
      <c r="M294" s="12"/>
    </row>
    <row r="295" spans="1:13" ht="24.95" customHeight="1">
      <c r="A295" s="56" t="s">
        <v>657</v>
      </c>
      <c r="B295" s="40" t="s">
        <v>667</v>
      </c>
      <c r="C295" s="40" t="s">
        <v>304</v>
      </c>
      <c r="D295" s="41" t="s">
        <v>668</v>
      </c>
      <c r="E295" s="5"/>
      <c r="F295" s="14"/>
      <c r="G295" s="14"/>
      <c r="J295" s="15"/>
      <c r="K295" s="15"/>
      <c r="L295" s="12"/>
      <c r="M295" s="12"/>
    </row>
    <row r="296" spans="1:13" ht="24.95" customHeight="1">
      <c r="A296" s="56" t="s">
        <v>657</v>
      </c>
      <c r="B296" s="40" t="s">
        <v>669</v>
      </c>
      <c r="C296" s="40" t="s">
        <v>304</v>
      </c>
      <c r="D296" s="41" t="s">
        <v>670</v>
      </c>
      <c r="E296" s="5"/>
      <c r="F296" s="14"/>
      <c r="G296" s="14"/>
      <c r="J296" s="15"/>
      <c r="K296" s="15"/>
      <c r="L296" s="12"/>
      <c r="M296" s="12"/>
    </row>
    <row r="297" spans="1:13" ht="24.95" customHeight="1">
      <c r="A297" s="56" t="s">
        <v>657</v>
      </c>
      <c r="B297" s="40" t="s">
        <v>671</v>
      </c>
      <c r="C297" s="40" t="s">
        <v>304</v>
      </c>
      <c r="D297" s="41" t="s">
        <v>672</v>
      </c>
      <c r="E297" s="5"/>
      <c r="F297" s="14"/>
      <c r="G297" s="14"/>
      <c r="J297" s="15"/>
      <c r="K297" s="15"/>
      <c r="L297" s="12"/>
      <c r="M297" s="12"/>
    </row>
    <row r="298" spans="1:13" ht="24.95" customHeight="1">
      <c r="A298" s="56" t="s">
        <v>673</v>
      </c>
      <c r="B298" s="40" t="s">
        <v>674</v>
      </c>
      <c r="C298" s="40" t="s">
        <v>675</v>
      </c>
      <c r="D298" s="41">
        <v>104.04</v>
      </c>
      <c r="E298" s="5"/>
      <c r="F298" s="14"/>
      <c r="G298" s="14"/>
      <c r="J298" s="15"/>
      <c r="K298" s="15"/>
      <c r="L298" s="12"/>
      <c r="M298" s="12"/>
    </row>
    <row r="299" spans="1:13" ht="24.95" customHeight="1">
      <c r="A299" s="56" t="s">
        <v>677</v>
      </c>
      <c r="B299" s="40" t="s">
        <v>678</v>
      </c>
      <c r="C299" s="40" t="s">
        <v>675</v>
      </c>
      <c r="D299" s="41" t="s">
        <v>679</v>
      </c>
      <c r="E299" s="5"/>
      <c r="F299" s="14"/>
      <c r="G299" s="14"/>
      <c r="J299" s="15"/>
      <c r="K299" s="15"/>
      <c r="L299" s="12"/>
      <c r="M299" s="12"/>
    </row>
    <row r="300" spans="1:13" ht="24.95" customHeight="1">
      <c r="A300" s="56" t="s">
        <v>681</v>
      </c>
      <c r="B300" s="40" t="s">
        <v>682</v>
      </c>
      <c r="C300" s="40" t="s">
        <v>683</v>
      </c>
      <c r="D300" s="41" t="s">
        <v>530</v>
      </c>
      <c r="E300" s="5"/>
      <c r="F300" s="14"/>
      <c r="G300" s="14"/>
      <c r="J300" s="15"/>
      <c r="K300" s="15"/>
      <c r="L300" s="12"/>
      <c r="M300" s="12"/>
    </row>
    <row r="301" spans="1:13" ht="24.95" customHeight="1">
      <c r="A301" s="56" t="s">
        <v>681</v>
      </c>
      <c r="B301" s="40" t="s">
        <v>684</v>
      </c>
      <c r="C301" s="40" t="s">
        <v>683</v>
      </c>
      <c r="D301" s="41" t="s">
        <v>685</v>
      </c>
      <c r="E301" s="5"/>
      <c r="F301" s="14"/>
      <c r="G301" s="14"/>
      <c r="J301" s="15"/>
      <c r="K301" s="15"/>
      <c r="L301" s="12"/>
      <c r="M301" s="12"/>
    </row>
    <row r="302" spans="1:13" ht="24.95" customHeight="1">
      <c r="A302" s="56" t="s">
        <v>688</v>
      </c>
      <c r="B302" s="40" t="s">
        <v>643</v>
      </c>
      <c r="C302" s="40" t="s">
        <v>683</v>
      </c>
      <c r="D302" s="41" t="s">
        <v>689</v>
      </c>
      <c r="E302" s="5"/>
      <c r="F302" s="14"/>
      <c r="G302" s="14"/>
      <c r="J302" s="15"/>
      <c r="K302" s="15"/>
      <c r="L302" s="12"/>
      <c r="M302" s="12"/>
    </row>
    <row r="303" spans="1:13" ht="24.95" customHeight="1">
      <c r="A303" s="56" t="s">
        <v>691</v>
      </c>
      <c r="B303" s="40" t="s">
        <v>692</v>
      </c>
      <c r="C303" s="41" t="s">
        <v>432</v>
      </c>
      <c r="D303" s="41" t="s">
        <v>693</v>
      </c>
      <c r="E303" s="5"/>
      <c r="F303" s="14"/>
      <c r="G303" s="14"/>
      <c r="J303" s="15"/>
      <c r="K303" s="15"/>
      <c r="L303" s="12"/>
      <c r="M303" s="12"/>
    </row>
    <row r="304" spans="1:13" ht="24.95" customHeight="1">
      <c r="A304" s="56" t="s">
        <v>691</v>
      </c>
      <c r="B304" s="40" t="s">
        <v>695</v>
      </c>
      <c r="C304" s="41" t="s">
        <v>432</v>
      </c>
      <c r="D304" s="41" t="s">
        <v>696</v>
      </c>
      <c r="E304" s="5"/>
      <c r="F304" s="14"/>
      <c r="G304" s="14"/>
      <c r="J304" s="15"/>
      <c r="K304" s="15"/>
      <c r="L304" s="12"/>
      <c r="M304" s="12"/>
    </row>
    <row r="305" spans="1:13" ht="24.95" customHeight="1">
      <c r="A305" s="56" t="s">
        <v>697</v>
      </c>
      <c r="B305" s="40" t="s">
        <v>698</v>
      </c>
      <c r="C305" s="41" t="s">
        <v>675</v>
      </c>
      <c r="D305" s="41" t="s">
        <v>699</v>
      </c>
      <c r="E305" s="5"/>
      <c r="F305" s="14"/>
      <c r="G305" s="14"/>
      <c r="J305" s="15"/>
      <c r="K305" s="15"/>
      <c r="L305" s="12"/>
      <c r="M305" s="12"/>
    </row>
    <row r="306" spans="1:13" ht="24.95" customHeight="1">
      <c r="A306" s="56" t="s">
        <v>701</v>
      </c>
      <c r="B306" s="40" t="s">
        <v>698</v>
      </c>
      <c r="C306" s="41" t="s">
        <v>675</v>
      </c>
      <c r="D306" s="41" t="s">
        <v>702</v>
      </c>
      <c r="E306" s="5"/>
      <c r="F306" s="14"/>
      <c r="G306" s="14"/>
      <c r="J306" s="15"/>
      <c r="K306" s="15"/>
      <c r="L306" s="12"/>
      <c r="M306" s="12"/>
    </row>
    <row r="307" spans="1:13" ht="24.95" customHeight="1">
      <c r="A307" s="56" t="s">
        <v>705</v>
      </c>
      <c r="B307" s="40" t="s">
        <v>706</v>
      </c>
      <c r="C307" s="40" t="s">
        <v>683</v>
      </c>
      <c r="D307" s="41" t="s">
        <v>707</v>
      </c>
      <c r="E307" s="5"/>
      <c r="F307" s="14"/>
      <c r="G307" s="14"/>
      <c r="J307" s="15"/>
      <c r="K307" s="15"/>
      <c r="L307" s="12"/>
      <c r="M307" s="12"/>
    </row>
    <row r="308" spans="1:13" ht="24.95" customHeight="1">
      <c r="A308" s="56" t="s">
        <v>708</v>
      </c>
      <c r="B308" s="40" t="s">
        <v>706</v>
      </c>
      <c r="C308" s="40" t="s">
        <v>683</v>
      </c>
      <c r="D308" s="41" t="s">
        <v>709</v>
      </c>
      <c r="E308" s="5"/>
      <c r="F308" s="14"/>
      <c r="G308" s="14"/>
      <c r="J308" s="15"/>
      <c r="K308" s="15"/>
      <c r="L308" s="12"/>
      <c r="M308" s="12"/>
    </row>
    <row r="309" spans="1:13" ht="24.95" customHeight="1">
      <c r="A309" s="56" t="s">
        <v>711</v>
      </c>
      <c r="B309" s="40" t="s">
        <v>706</v>
      </c>
      <c r="C309" s="40" t="s">
        <v>683</v>
      </c>
      <c r="D309" s="41" t="s">
        <v>712</v>
      </c>
      <c r="E309" s="5"/>
      <c r="F309" s="14"/>
      <c r="G309" s="14"/>
      <c r="J309" s="15"/>
      <c r="K309" s="15"/>
      <c r="L309" s="12"/>
      <c r="M309" s="12"/>
    </row>
    <row r="310" spans="1:13" ht="24.95" customHeight="1">
      <c r="A310" s="56" t="s">
        <v>713</v>
      </c>
      <c r="B310" s="40" t="s">
        <v>706</v>
      </c>
      <c r="C310" s="40" t="s">
        <v>683</v>
      </c>
      <c r="D310" s="41" t="s">
        <v>714</v>
      </c>
      <c r="E310" s="5"/>
      <c r="F310" s="14"/>
      <c r="G310" s="14"/>
      <c r="J310" s="15"/>
      <c r="K310" s="15"/>
      <c r="L310" s="12"/>
      <c r="M310" s="12"/>
    </row>
    <row r="311" spans="1:13" ht="24.95" customHeight="1">
      <c r="A311" s="56" t="s">
        <v>717</v>
      </c>
      <c r="B311" s="40" t="s">
        <v>706</v>
      </c>
      <c r="C311" s="40" t="s">
        <v>683</v>
      </c>
      <c r="D311" s="41" t="s">
        <v>707</v>
      </c>
      <c r="E311" s="5"/>
      <c r="F311" s="14"/>
      <c r="G311" s="14"/>
      <c r="J311" s="15"/>
      <c r="K311" s="15"/>
      <c r="L311" s="12"/>
      <c r="M311" s="12"/>
    </row>
    <row r="312" spans="1:13" ht="24.95" customHeight="1">
      <c r="A312" s="56" t="s">
        <v>718</v>
      </c>
      <c r="B312" s="40" t="s">
        <v>706</v>
      </c>
      <c r="C312" s="40" t="s">
        <v>683</v>
      </c>
      <c r="D312" s="41" t="s">
        <v>719</v>
      </c>
      <c r="E312" s="5"/>
      <c r="F312" s="14"/>
      <c r="G312" s="14"/>
      <c r="J312" s="15"/>
      <c r="K312" s="15"/>
      <c r="L312" s="12"/>
      <c r="M312" s="12"/>
    </row>
    <row r="313" spans="1:13" ht="24.95" customHeight="1">
      <c r="A313" s="56" t="s">
        <v>722</v>
      </c>
      <c r="B313" s="40" t="s">
        <v>706</v>
      </c>
      <c r="C313" s="40" t="s">
        <v>683</v>
      </c>
      <c r="D313" s="41" t="s">
        <v>723</v>
      </c>
      <c r="E313" s="5"/>
      <c r="F313" s="14"/>
      <c r="G313" s="14"/>
      <c r="J313" s="15"/>
      <c r="K313" s="15"/>
      <c r="L313" s="12"/>
      <c r="M313" s="12"/>
    </row>
    <row r="314" spans="1:13" ht="24.95" customHeight="1">
      <c r="A314" s="56" t="s">
        <v>724</v>
      </c>
      <c r="B314" s="40" t="s">
        <v>706</v>
      </c>
      <c r="C314" s="40" t="s">
        <v>683</v>
      </c>
      <c r="D314" s="41" t="s">
        <v>709</v>
      </c>
      <c r="E314" s="5"/>
      <c r="F314" s="14"/>
      <c r="G314" s="14"/>
      <c r="J314" s="15"/>
      <c r="K314" s="15"/>
      <c r="L314" s="12"/>
      <c r="M314" s="12"/>
    </row>
    <row r="315" spans="1:13" ht="24.95" customHeight="1">
      <c r="A315" s="56" t="s">
        <v>725</v>
      </c>
      <c r="B315" s="40" t="s">
        <v>706</v>
      </c>
      <c r="C315" s="40" t="s">
        <v>683</v>
      </c>
      <c r="D315" s="41" t="s">
        <v>726</v>
      </c>
      <c r="E315" s="5"/>
      <c r="F315" s="14"/>
      <c r="G315" s="14"/>
      <c r="J315" s="15"/>
      <c r="K315" s="15"/>
      <c r="L315" s="12"/>
      <c r="M315" s="12"/>
    </row>
    <row r="316" spans="1:13" ht="24.95" customHeight="1">
      <c r="A316" s="56" t="s">
        <v>728</v>
      </c>
      <c r="B316" s="40" t="s">
        <v>706</v>
      </c>
      <c r="C316" s="40" t="s">
        <v>683</v>
      </c>
      <c r="D316" s="41" t="s">
        <v>729</v>
      </c>
      <c r="E316" s="5"/>
      <c r="F316" s="14"/>
      <c r="G316" s="14"/>
      <c r="J316" s="15"/>
      <c r="K316" s="15"/>
      <c r="L316" s="12"/>
      <c r="M316" s="12"/>
    </row>
    <row r="317" spans="1:13" ht="24.95" customHeight="1">
      <c r="A317" s="56" t="s">
        <v>731</v>
      </c>
      <c r="B317" s="40" t="s">
        <v>706</v>
      </c>
      <c r="C317" s="40" t="s">
        <v>683</v>
      </c>
      <c r="D317" s="41" t="s">
        <v>732</v>
      </c>
      <c r="E317" s="5"/>
      <c r="F317" s="14"/>
      <c r="G317" s="14"/>
      <c r="J317" s="15"/>
      <c r="K317" s="15"/>
      <c r="L317" s="12"/>
      <c r="M317" s="12"/>
    </row>
    <row r="318" spans="1:13" ht="24.95" customHeight="1">
      <c r="A318" s="56" t="s">
        <v>734</v>
      </c>
      <c r="B318" s="40" t="s">
        <v>706</v>
      </c>
      <c r="C318" s="40" t="s">
        <v>683</v>
      </c>
      <c r="D318" s="41" t="s">
        <v>735</v>
      </c>
      <c r="E318" s="5"/>
      <c r="F318" s="14"/>
      <c r="G318" s="14"/>
      <c r="J318" s="15"/>
      <c r="K318" s="15"/>
      <c r="L318" s="12"/>
      <c r="M318" s="12"/>
    </row>
    <row r="319" spans="1:13" ht="24.95" customHeight="1">
      <c r="A319" s="56" t="s">
        <v>736</v>
      </c>
      <c r="B319" s="40" t="s">
        <v>706</v>
      </c>
      <c r="C319" s="40" t="s">
        <v>683</v>
      </c>
      <c r="D319" s="41" t="s">
        <v>737</v>
      </c>
      <c r="E319" s="5"/>
      <c r="F319" s="14"/>
      <c r="G319" s="14"/>
      <c r="J319" s="15"/>
      <c r="K319" s="15"/>
      <c r="L319" s="12"/>
      <c r="M319" s="12"/>
    </row>
    <row r="320" spans="1:13" ht="24.95" customHeight="1">
      <c r="A320" s="56" t="s">
        <v>740</v>
      </c>
      <c r="B320" s="40" t="s">
        <v>706</v>
      </c>
      <c r="C320" s="40" t="s">
        <v>683</v>
      </c>
      <c r="D320" s="41" t="s">
        <v>741</v>
      </c>
      <c r="E320" s="5"/>
      <c r="F320" s="14"/>
      <c r="G320" s="14"/>
      <c r="J320" s="15"/>
      <c r="K320" s="15"/>
      <c r="L320" s="12"/>
      <c r="M320" s="12"/>
    </row>
    <row r="321" spans="1:13" ht="24.95" customHeight="1">
      <c r="A321" s="56" t="s">
        <v>744</v>
      </c>
      <c r="B321" s="40" t="s">
        <v>706</v>
      </c>
      <c r="C321" s="40" t="s">
        <v>683</v>
      </c>
      <c r="D321" s="41" t="s">
        <v>741</v>
      </c>
      <c r="E321" s="5"/>
      <c r="F321" s="14"/>
      <c r="G321" s="14"/>
      <c r="J321" s="15"/>
      <c r="K321" s="15"/>
      <c r="L321" s="12"/>
      <c r="M321" s="12"/>
    </row>
    <row r="322" spans="1:13" ht="24.95" customHeight="1">
      <c r="A322" s="56" t="s">
        <v>745</v>
      </c>
      <c r="B322" s="40" t="s">
        <v>706</v>
      </c>
      <c r="C322" s="40" t="s">
        <v>683</v>
      </c>
      <c r="D322" s="41" t="s">
        <v>746</v>
      </c>
      <c r="E322" s="5"/>
      <c r="F322" s="14"/>
      <c r="G322" s="14"/>
      <c r="J322" s="15"/>
      <c r="K322" s="15"/>
      <c r="L322" s="12"/>
      <c r="M322" s="12"/>
    </row>
    <row r="323" spans="1:13" ht="24.95" customHeight="1">
      <c r="A323" s="56" t="s">
        <v>748</v>
      </c>
      <c r="B323" s="40" t="s">
        <v>706</v>
      </c>
      <c r="C323" s="40" t="s">
        <v>683</v>
      </c>
      <c r="D323" s="41" t="s">
        <v>749</v>
      </c>
      <c r="E323" s="5"/>
      <c r="F323" s="14"/>
      <c r="G323" s="14"/>
      <c r="J323" s="15"/>
      <c r="K323" s="15"/>
      <c r="L323" s="12"/>
      <c r="M323" s="12"/>
    </row>
    <row r="324" spans="1:13" ht="24.95" customHeight="1">
      <c r="A324" s="56" t="s">
        <v>751</v>
      </c>
      <c r="B324" s="40" t="s">
        <v>706</v>
      </c>
      <c r="C324" s="40" t="s">
        <v>683</v>
      </c>
      <c r="D324" s="41" t="s">
        <v>741</v>
      </c>
      <c r="E324" s="5"/>
      <c r="F324" s="14"/>
      <c r="G324" s="14"/>
      <c r="J324" s="15"/>
      <c r="K324" s="15"/>
      <c r="L324" s="12"/>
      <c r="M324" s="12"/>
    </row>
    <row r="325" spans="1:13" ht="24.95" customHeight="1">
      <c r="A325" s="56" t="s">
        <v>752</v>
      </c>
      <c r="B325" s="40" t="s">
        <v>706</v>
      </c>
      <c r="C325" s="40" t="s">
        <v>683</v>
      </c>
      <c r="D325" s="41" t="s">
        <v>753</v>
      </c>
      <c r="E325" s="5"/>
      <c r="F325" s="14"/>
      <c r="G325" s="14"/>
      <c r="J325" s="15"/>
      <c r="K325" s="15"/>
      <c r="L325" s="12"/>
      <c r="M325" s="12"/>
    </row>
    <row r="326" spans="1:13" ht="24.95" customHeight="1">
      <c r="A326" s="56" t="s">
        <v>755</v>
      </c>
      <c r="B326" s="40" t="s">
        <v>706</v>
      </c>
      <c r="C326" s="40" t="s">
        <v>683</v>
      </c>
      <c r="D326" s="41" t="s">
        <v>741</v>
      </c>
      <c r="E326" s="5"/>
      <c r="F326" s="14"/>
      <c r="G326" s="14"/>
      <c r="J326" s="15"/>
      <c r="K326" s="15"/>
      <c r="L326" s="12"/>
      <c r="M326" s="12"/>
    </row>
    <row r="327" spans="1:13" ht="24.95" customHeight="1">
      <c r="A327" s="56" t="s">
        <v>756</v>
      </c>
      <c r="B327" s="40" t="s">
        <v>706</v>
      </c>
      <c r="C327" s="40" t="s">
        <v>683</v>
      </c>
      <c r="D327" s="41" t="s">
        <v>735</v>
      </c>
      <c r="E327" s="5"/>
      <c r="F327" s="14"/>
      <c r="G327" s="14"/>
      <c r="J327" s="15"/>
      <c r="K327" s="15"/>
      <c r="L327" s="12"/>
      <c r="M327" s="12"/>
    </row>
    <row r="328" spans="1:13" ht="24.95" customHeight="1">
      <c r="A328" s="56" t="s">
        <v>757</v>
      </c>
      <c r="B328" s="40" t="s">
        <v>706</v>
      </c>
      <c r="C328" s="40" t="s">
        <v>683</v>
      </c>
      <c r="D328" s="41" t="s">
        <v>707</v>
      </c>
      <c r="E328" s="5"/>
      <c r="F328" s="14"/>
      <c r="G328" s="14"/>
      <c r="J328" s="15"/>
      <c r="K328" s="15"/>
      <c r="L328" s="12"/>
      <c r="M328" s="12"/>
    </row>
    <row r="329" spans="1:13" ht="24.95" customHeight="1">
      <c r="A329" s="56" t="s">
        <v>758</v>
      </c>
      <c r="B329" s="40" t="s">
        <v>706</v>
      </c>
      <c r="C329" s="40" t="s">
        <v>683</v>
      </c>
      <c r="D329" s="41" t="s">
        <v>759</v>
      </c>
      <c r="E329" s="5"/>
      <c r="F329" s="14"/>
      <c r="G329" s="14"/>
      <c r="J329" s="15"/>
      <c r="K329" s="15"/>
      <c r="L329" s="12"/>
      <c r="M329" s="12"/>
    </row>
    <row r="330" spans="1:13" ht="24.95" customHeight="1">
      <c r="A330" s="56" t="s">
        <v>760</v>
      </c>
      <c r="B330" s="40" t="s">
        <v>706</v>
      </c>
      <c r="C330" s="40" t="s">
        <v>683</v>
      </c>
      <c r="D330" s="41" t="s">
        <v>761</v>
      </c>
      <c r="E330" s="5"/>
      <c r="F330" s="14"/>
      <c r="G330" s="14"/>
      <c r="J330" s="15"/>
      <c r="K330" s="15"/>
      <c r="L330" s="12"/>
      <c r="M330" s="12"/>
    </row>
    <row r="331" spans="1:13" ht="24.95" customHeight="1">
      <c r="A331" s="56" t="s">
        <v>763</v>
      </c>
      <c r="B331" s="40" t="s">
        <v>706</v>
      </c>
      <c r="C331" s="40" t="s">
        <v>683</v>
      </c>
      <c r="D331" s="41" t="s">
        <v>764</v>
      </c>
      <c r="E331" s="5"/>
      <c r="F331" s="14"/>
      <c r="G331" s="14"/>
      <c r="J331" s="15"/>
      <c r="K331" s="15"/>
      <c r="L331" s="12"/>
      <c r="M331" s="12"/>
    </row>
    <row r="332" spans="1:13" ht="24.95" customHeight="1">
      <c r="A332" s="56" t="s">
        <v>766</v>
      </c>
      <c r="B332" s="40" t="s">
        <v>706</v>
      </c>
      <c r="C332" s="40" t="s">
        <v>683</v>
      </c>
      <c r="D332" s="41" t="s">
        <v>767</v>
      </c>
      <c r="E332" s="5"/>
      <c r="F332" s="14"/>
      <c r="G332" s="14"/>
      <c r="J332" s="15"/>
      <c r="K332" s="15"/>
      <c r="L332" s="12"/>
      <c r="M332" s="12"/>
    </row>
    <row r="333" spans="1:13" ht="24.95" customHeight="1">
      <c r="A333" s="56" t="s">
        <v>768</v>
      </c>
      <c r="B333" s="40" t="s">
        <v>706</v>
      </c>
      <c r="C333" s="40" t="s">
        <v>683</v>
      </c>
      <c r="D333" s="41" t="s">
        <v>761</v>
      </c>
      <c r="E333" s="5"/>
      <c r="F333" s="14"/>
      <c r="G333" s="14"/>
      <c r="J333" s="15"/>
      <c r="K333" s="15"/>
      <c r="L333" s="12"/>
      <c r="M333" s="12"/>
    </row>
    <row r="334" spans="1:13" ht="24.95" customHeight="1">
      <c r="A334" s="56" t="s">
        <v>769</v>
      </c>
      <c r="B334" s="40" t="s">
        <v>706</v>
      </c>
      <c r="C334" s="40" t="s">
        <v>683</v>
      </c>
      <c r="D334" s="41" t="s">
        <v>770</v>
      </c>
      <c r="E334" s="5"/>
      <c r="F334" s="14"/>
      <c r="G334" s="14"/>
      <c r="J334" s="15"/>
      <c r="K334" s="15"/>
      <c r="L334" s="12"/>
      <c r="M334" s="12"/>
    </row>
    <row r="335" spans="1:13" ht="24.95" customHeight="1">
      <c r="A335" s="56" t="s">
        <v>772</v>
      </c>
      <c r="B335" s="40" t="s">
        <v>706</v>
      </c>
      <c r="C335" s="40" t="s">
        <v>683</v>
      </c>
      <c r="D335" s="41" t="s">
        <v>773</v>
      </c>
      <c r="E335" s="5"/>
      <c r="F335" s="14"/>
      <c r="G335" s="14"/>
      <c r="J335" s="15"/>
      <c r="K335" s="15"/>
      <c r="L335" s="12"/>
      <c r="M335" s="12"/>
    </row>
    <row r="336" spans="1:13" ht="24.95" customHeight="1">
      <c r="A336" s="56" t="s">
        <v>774</v>
      </c>
      <c r="B336" s="40" t="s">
        <v>706</v>
      </c>
      <c r="C336" s="40" t="s">
        <v>683</v>
      </c>
      <c r="D336" s="41" t="s">
        <v>707</v>
      </c>
      <c r="E336" s="5"/>
      <c r="F336" s="14"/>
      <c r="G336" s="14"/>
      <c r="J336" s="15"/>
      <c r="K336" s="15"/>
      <c r="L336" s="12"/>
      <c r="M336" s="12"/>
    </row>
    <row r="337" spans="1:13" ht="24.95" customHeight="1">
      <c r="A337" s="56" t="s">
        <v>775</v>
      </c>
      <c r="B337" s="40" t="s">
        <v>706</v>
      </c>
      <c r="C337" s="40" t="s">
        <v>683</v>
      </c>
      <c r="D337" s="41" t="s">
        <v>767</v>
      </c>
      <c r="E337" s="5"/>
      <c r="F337" s="14"/>
      <c r="G337" s="14"/>
      <c r="J337" s="15"/>
      <c r="K337" s="15"/>
      <c r="L337" s="12"/>
      <c r="M337" s="12"/>
    </row>
    <row r="338" spans="1:13" ht="24.95" customHeight="1">
      <c r="A338" s="56" t="s">
        <v>776</v>
      </c>
      <c r="B338" s="40" t="s">
        <v>706</v>
      </c>
      <c r="C338" s="40" t="s">
        <v>683</v>
      </c>
      <c r="D338" s="41" t="s">
        <v>777</v>
      </c>
      <c r="E338" s="5"/>
      <c r="F338" s="14"/>
      <c r="G338" s="14"/>
      <c r="J338" s="15"/>
      <c r="K338" s="15"/>
      <c r="L338" s="12"/>
      <c r="M338" s="12"/>
    </row>
    <row r="339" spans="1:13" ht="24.95" customHeight="1">
      <c r="A339" s="56" t="s">
        <v>779</v>
      </c>
      <c r="B339" s="40" t="s">
        <v>706</v>
      </c>
      <c r="C339" s="40" t="s">
        <v>683</v>
      </c>
      <c r="D339" s="41" t="s">
        <v>780</v>
      </c>
      <c r="E339" s="5"/>
      <c r="F339" s="14"/>
      <c r="G339" s="14"/>
      <c r="J339" s="15"/>
      <c r="K339" s="15"/>
      <c r="L339" s="12"/>
      <c r="M339" s="12"/>
    </row>
    <row r="340" spans="1:13" ht="24.95" customHeight="1">
      <c r="A340" s="56" t="s">
        <v>782</v>
      </c>
      <c r="B340" s="40" t="s">
        <v>706</v>
      </c>
      <c r="C340" s="40" t="s">
        <v>683</v>
      </c>
      <c r="D340" s="41" t="s">
        <v>783</v>
      </c>
      <c r="E340" s="5"/>
      <c r="F340" s="14"/>
      <c r="G340" s="14"/>
      <c r="J340" s="15"/>
      <c r="K340" s="15"/>
      <c r="L340" s="12"/>
      <c r="M340" s="12"/>
    </row>
    <row r="341" spans="1:13" ht="24.95" customHeight="1">
      <c r="A341" s="56" t="s">
        <v>786</v>
      </c>
      <c r="B341" s="40" t="s">
        <v>706</v>
      </c>
      <c r="C341" s="40" t="s">
        <v>683</v>
      </c>
      <c r="D341" s="41" t="s">
        <v>719</v>
      </c>
      <c r="E341" s="5"/>
      <c r="F341" s="14"/>
      <c r="G341" s="14"/>
      <c r="J341" s="15"/>
      <c r="K341" s="15"/>
      <c r="L341" s="12"/>
      <c r="M341" s="12"/>
    </row>
    <row r="342" spans="1:13" ht="24.95" customHeight="1">
      <c r="A342" s="56" t="s">
        <v>787</v>
      </c>
      <c r="B342" s="40" t="s">
        <v>788</v>
      </c>
      <c r="C342" s="40" t="s">
        <v>683</v>
      </c>
      <c r="D342" s="41" t="s">
        <v>726</v>
      </c>
      <c r="E342" s="5"/>
      <c r="F342" s="14"/>
      <c r="G342" s="14"/>
      <c r="J342" s="15"/>
      <c r="K342" s="15"/>
      <c r="L342" s="12"/>
      <c r="M342" s="12"/>
    </row>
    <row r="343" spans="1:13" ht="24.95" customHeight="1">
      <c r="A343" s="56" t="s">
        <v>787</v>
      </c>
      <c r="B343" s="40" t="s">
        <v>789</v>
      </c>
      <c r="C343" s="40" t="s">
        <v>683</v>
      </c>
      <c r="D343" s="41" t="s">
        <v>770</v>
      </c>
      <c r="E343" s="5"/>
      <c r="F343" s="14"/>
      <c r="G343" s="14"/>
      <c r="J343" s="15"/>
      <c r="K343" s="15"/>
      <c r="L343" s="12"/>
      <c r="M343" s="12"/>
    </row>
    <row r="344" spans="1:13" ht="24.95" customHeight="1">
      <c r="A344" s="56" t="s">
        <v>787</v>
      </c>
      <c r="B344" s="40" t="s">
        <v>790</v>
      </c>
      <c r="C344" s="40" t="s">
        <v>683</v>
      </c>
      <c r="D344" s="41" t="s">
        <v>784</v>
      </c>
      <c r="E344" s="5"/>
      <c r="F344" s="14"/>
      <c r="G344" s="14"/>
      <c r="J344" s="15"/>
      <c r="K344" s="15"/>
      <c r="L344" s="12"/>
      <c r="M344" s="12"/>
    </row>
    <row r="345" spans="1:13" ht="24.95" customHeight="1">
      <c r="A345" s="56" t="s">
        <v>787</v>
      </c>
      <c r="B345" s="40" t="s">
        <v>792</v>
      </c>
      <c r="C345" s="40" t="s">
        <v>683</v>
      </c>
      <c r="D345" s="41" t="s">
        <v>793</v>
      </c>
      <c r="E345" s="5"/>
      <c r="F345" s="14"/>
      <c r="G345" s="14"/>
      <c r="J345" s="15"/>
      <c r="K345" s="15"/>
      <c r="L345" s="12"/>
      <c r="M345" s="12"/>
    </row>
    <row r="346" spans="1:13" ht="24.95" customHeight="1">
      <c r="A346" s="56" t="s">
        <v>787</v>
      </c>
      <c r="B346" s="40" t="s">
        <v>796</v>
      </c>
      <c r="C346" s="40" t="s">
        <v>683</v>
      </c>
      <c r="D346" s="41" t="s">
        <v>726</v>
      </c>
      <c r="E346" s="5"/>
      <c r="F346" s="14"/>
      <c r="G346" s="14"/>
      <c r="J346" s="15"/>
      <c r="K346" s="15"/>
      <c r="L346" s="12"/>
      <c r="M346" s="12"/>
    </row>
    <row r="347" spans="1:13" ht="24.95" customHeight="1">
      <c r="A347" s="56" t="s">
        <v>787</v>
      </c>
      <c r="B347" s="40" t="s">
        <v>797</v>
      </c>
      <c r="C347" s="40" t="s">
        <v>683</v>
      </c>
      <c r="D347" s="41" t="s">
        <v>726</v>
      </c>
      <c r="E347" s="5"/>
      <c r="F347" s="14"/>
      <c r="G347" s="14"/>
      <c r="J347" s="15"/>
      <c r="K347" s="15"/>
      <c r="L347" s="12"/>
      <c r="M347" s="12"/>
    </row>
    <row r="348" spans="1:13" ht="24.95" customHeight="1">
      <c r="A348" s="56" t="s">
        <v>787</v>
      </c>
      <c r="B348" s="40" t="s">
        <v>798</v>
      </c>
      <c r="C348" s="40" t="s">
        <v>683</v>
      </c>
      <c r="D348" s="41" t="s">
        <v>759</v>
      </c>
      <c r="E348" s="5"/>
      <c r="F348" s="14"/>
      <c r="G348" s="14"/>
      <c r="J348" s="15"/>
      <c r="K348" s="15"/>
      <c r="L348" s="12"/>
      <c r="M348" s="12"/>
    </row>
    <row r="349" spans="1:13" ht="24.95" customHeight="1">
      <c r="A349" s="56" t="s">
        <v>799</v>
      </c>
      <c r="B349" s="40" t="s">
        <v>800</v>
      </c>
      <c r="C349" s="40" t="s">
        <v>432</v>
      </c>
      <c r="D349" s="41" t="s">
        <v>785</v>
      </c>
      <c r="E349" s="5"/>
      <c r="F349" s="14"/>
      <c r="G349" s="14"/>
      <c r="J349" s="15"/>
      <c r="K349" s="15"/>
      <c r="L349" s="12"/>
      <c r="M349" s="12"/>
    </row>
    <row r="350" spans="1:13" ht="24.95" customHeight="1">
      <c r="A350" s="56" t="s">
        <v>799</v>
      </c>
      <c r="B350" s="40" t="s">
        <v>801</v>
      </c>
      <c r="C350" s="40" t="s">
        <v>432</v>
      </c>
      <c r="D350" s="41" t="s">
        <v>802</v>
      </c>
      <c r="E350" s="5"/>
      <c r="F350" s="14"/>
      <c r="G350" s="14"/>
      <c r="J350" s="15"/>
      <c r="K350" s="15"/>
      <c r="L350" s="12"/>
      <c r="M350" s="12"/>
    </row>
    <row r="351" spans="1:13" ht="24.95" customHeight="1">
      <c r="A351" s="56" t="s">
        <v>799</v>
      </c>
      <c r="B351" s="40" t="s">
        <v>803</v>
      </c>
      <c r="C351" s="40" t="s">
        <v>432</v>
      </c>
      <c r="D351" s="41" t="s">
        <v>737</v>
      </c>
      <c r="E351" s="5"/>
      <c r="F351" s="14"/>
      <c r="G351" s="14"/>
      <c r="J351" s="15"/>
      <c r="K351" s="15"/>
      <c r="L351" s="12"/>
      <c r="M351" s="12"/>
    </row>
    <row r="352" spans="1:13" ht="24.95" customHeight="1">
      <c r="A352" s="56" t="s">
        <v>804</v>
      </c>
      <c r="B352" s="40" t="s">
        <v>805</v>
      </c>
      <c r="C352" s="40" t="s">
        <v>583</v>
      </c>
      <c r="D352" s="41" t="s">
        <v>806</v>
      </c>
      <c r="E352" s="5"/>
      <c r="F352" s="14"/>
      <c r="G352" s="14"/>
      <c r="J352" s="15"/>
      <c r="K352" s="15"/>
      <c r="L352" s="12"/>
      <c r="M352" s="12"/>
    </row>
    <row r="353" spans="1:13" ht="24.95" customHeight="1">
      <c r="A353" s="56" t="s">
        <v>804</v>
      </c>
      <c r="B353" s="40" t="s">
        <v>807</v>
      </c>
      <c r="C353" s="40" t="s">
        <v>583</v>
      </c>
      <c r="D353" s="41" t="s">
        <v>312</v>
      </c>
      <c r="E353" s="5"/>
      <c r="F353" s="14"/>
      <c r="G353" s="14"/>
      <c r="J353" s="15"/>
      <c r="K353" s="15"/>
      <c r="L353" s="12"/>
      <c r="M353" s="12"/>
    </row>
    <row r="354" spans="1:13" ht="24.95" customHeight="1">
      <c r="A354" s="56" t="s">
        <v>804</v>
      </c>
      <c r="B354" s="40" t="s">
        <v>808</v>
      </c>
      <c r="C354" s="40" t="s">
        <v>583</v>
      </c>
      <c r="D354" s="41" t="s">
        <v>809</v>
      </c>
      <c r="E354" s="5"/>
      <c r="F354" s="14"/>
      <c r="G354" s="14"/>
      <c r="J354" s="15"/>
      <c r="K354" s="15"/>
      <c r="L354" s="12"/>
      <c r="M354" s="12"/>
    </row>
    <row r="355" spans="1:13" ht="24.95" customHeight="1">
      <c r="A355" s="56" t="s">
        <v>811</v>
      </c>
      <c r="B355" s="40" t="s">
        <v>812</v>
      </c>
      <c r="C355" s="40" t="s">
        <v>583</v>
      </c>
      <c r="D355" s="41" t="s">
        <v>813</v>
      </c>
      <c r="E355" s="5"/>
      <c r="F355" s="14"/>
      <c r="G355" s="14"/>
      <c r="J355" s="15"/>
      <c r="K355" s="15"/>
      <c r="L355" s="12"/>
      <c r="M355" s="12"/>
    </row>
    <row r="356" spans="1:13" ht="24.95" customHeight="1">
      <c r="A356" s="56" t="s">
        <v>811</v>
      </c>
      <c r="B356" s="40" t="s">
        <v>814</v>
      </c>
      <c r="C356" s="40" t="s">
        <v>583</v>
      </c>
      <c r="D356" s="41" t="s">
        <v>815</v>
      </c>
      <c r="E356" s="5"/>
      <c r="F356" s="14"/>
      <c r="G356" s="14"/>
      <c r="J356" s="15"/>
      <c r="K356" s="15"/>
      <c r="L356" s="12"/>
      <c r="M356" s="12"/>
    </row>
    <row r="357" spans="1:13" ht="24.95" customHeight="1">
      <c r="A357" s="56" t="s">
        <v>811</v>
      </c>
      <c r="B357" s="40" t="s">
        <v>816</v>
      </c>
      <c r="C357" s="40" t="s">
        <v>583</v>
      </c>
      <c r="D357" s="41" t="s">
        <v>817</v>
      </c>
      <c r="E357" s="5"/>
      <c r="F357" s="14"/>
      <c r="G357" s="14"/>
      <c r="J357" s="15"/>
      <c r="K357" s="15"/>
      <c r="L357" s="12"/>
      <c r="M357" s="12"/>
    </row>
    <row r="358" spans="1:13" ht="24.95" customHeight="1">
      <c r="A358" s="56" t="s">
        <v>818</v>
      </c>
      <c r="B358" s="40" t="s">
        <v>819</v>
      </c>
      <c r="C358" s="40" t="s">
        <v>583</v>
      </c>
      <c r="D358" s="41" t="s">
        <v>820</v>
      </c>
      <c r="E358" s="5"/>
      <c r="F358" s="14"/>
      <c r="G358" s="14"/>
      <c r="J358" s="15"/>
      <c r="K358" s="15"/>
      <c r="L358" s="12"/>
      <c r="M358" s="12"/>
    </row>
    <row r="359" spans="1:13" ht="24.95" customHeight="1">
      <c r="A359" s="56" t="s">
        <v>818</v>
      </c>
      <c r="B359" s="40" t="s">
        <v>821</v>
      </c>
      <c r="C359" s="40" t="s">
        <v>583</v>
      </c>
      <c r="D359" s="41" t="s">
        <v>822</v>
      </c>
      <c r="E359" s="5"/>
      <c r="F359" s="14"/>
      <c r="G359" s="14"/>
      <c r="J359" s="15"/>
      <c r="K359" s="15"/>
      <c r="L359" s="12"/>
      <c r="M359" s="12"/>
    </row>
    <row r="360" spans="1:13" ht="24.95" customHeight="1">
      <c r="A360" s="56" t="s">
        <v>818</v>
      </c>
      <c r="B360" s="40" t="s">
        <v>823</v>
      </c>
      <c r="C360" s="40" t="s">
        <v>583</v>
      </c>
      <c r="D360" s="41" t="s">
        <v>434</v>
      </c>
      <c r="E360" s="5"/>
      <c r="F360" s="14"/>
      <c r="G360" s="14"/>
      <c r="J360" s="15"/>
      <c r="K360" s="15"/>
      <c r="L360" s="12"/>
      <c r="M360" s="12"/>
    </row>
    <row r="361" spans="1:13" ht="24.95" customHeight="1">
      <c r="A361" s="56" t="s">
        <v>824</v>
      </c>
      <c r="B361" s="40" t="s">
        <v>825</v>
      </c>
      <c r="C361" s="40" t="s">
        <v>583</v>
      </c>
      <c r="D361" s="41" t="s">
        <v>785</v>
      </c>
      <c r="E361" s="5"/>
      <c r="F361" s="14"/>
      <c r="G361" s="14"/>
      <c r="J361" s="15"/>
      <c r="K361" s="15"/>
      <c r="L361" s="12"/>
      <c r="M361" s="12"/>
    </row>
    <row r="362" spans="1:13" ht="24.95" customHeight="1">
      <c r="A362" s="56" t="s">
        <v>824</v>
      </c>
      <c r="B362" s="40" t="s">
        <v>819</v>
      </c>
      <c r="C362" s="40" t="s">
        <v>583</v>
      </c>
      <c r="D362" s="41" t="s">
        <v>826</v>
      </c>
      <c r="E362" s="5"/>
      <c r="F362" s="14"/>
      <c r="G362" s="14"/>
      <c r="J362" s="15"/>
      <c r="K362" s="15"/>
      <c r="L362" s="12"/>
      <c r="M362" s="12"/>
    </row>
    <row r="363" spans="1:13" ht="24.95" customHeight="1">
      <c r="A363" s="56" t="s">
        <v>828</v>
      </c>
      <c r="B363" s="40"/>
      <c r="C363" s="40" t="s">
        <v>829</v>
      </c>
      <c r="D363" s="41" t="s">
        <v>830</v>
      </c>
      <c r="E363" s="5"/>
      <c r="F363" s="14"/>
      <c r="G363" s="14"/>
      <c r="J363" s="15"/>
      <c r="K363" s="15"/>
      <c r="L363" s="12"/>
      <c r="M363" s="12"/>
    </row>
    <row r="364" spans="1:13" ht="24.95" customHeight="1">
      <c r="A364" s="56" t="s">
        <v>831</v>
      </c>
      <c r="B364" s="40" t="s">
        <v>832</v>
      </c>
      <c r="C364" s="40" t="s">
        <v>829</v>
      </c>
      <c r="D364" s="41" t="s">
        <v>477</v>
      </c>
      <c r="E364" s="5"/>
      <c r="F364" s="14"/>
      <c r="G364" s="14"/>
      <c r="J364" s="15"/>
      <c r="K364" s="15"/>
      <c r="L364" s="12"/>
      <c r="M364" s="12"/>
    </row>
    <row r="365" spans="1:13" ht="24.95" customHeight="1">
      <c r="A365" s="56" t="s">
        <v>833</v>
      </c>
      <c r="B365" s="40"/>
      <c r="C365" s="40" t="s">
        <v>829</v>
      </c>
      <c r="D365" s="41" t="s">
        <v>830</v>
      </c>
      <c r="E365" s="5"/>
      <c r="F365" s="14"/>
      <c r="G365" s="14"/>
      <c r="J365" s="15"/>
      <c r="K365" s="15"/>
      <c r="L365" s="12"/>
      <c r="M365" s="12"/>
    </row>
    <row r="366" spans="1:13" ht="24.95" customHeight="1">
      <c r="A366" s="56" t="s">
        <v>834</v>
      </c>
      <c r="B366" s="40"/>
      <c r="C366" s="40" t="s">
        <v>829</v>
      </c>
      <c r="D366" s="41" t="s">
        <v>835</v>
      </c>
      <c r="E366" s="5"/>
      <c r="F366" s="14"/>
      <c r="G366" s="14"/>
      <c r="J366" s="15"/>
      <c r="K366" s="15"/>
      <c r="L366" s="12"/>
      <c r="M366" s="12"/>
    </row>
    <row r="367" spans="1:13" ht="24.95" customHeight="1">
      <c r="A367" s="56" t="s">
        <v>836</v>
      </c>
      <c r="B367" s="40" t="s">
        <v>832</v>
      </c>
      <c r="C367" s="40" t="s">
        <v>829</v>
      </c>
      <c r="D367" s="41" t="s">
        <v>837</v>
      </c>
      <c r="E367" s="5"/>
      <c r="F367" s="14"/>
      <c r="G367" s="14"/>
      <c r="J367" s="15"/>
      <c r="K367" s="15"/>
      <c r="L367" s="12"/>
      <c r="M367" s="12"/>
    </row>
    <row r="368" spans="1:13" ht="24.95" customHeight="1">
      <c r="A368" s="56" t="s">
        <v>838</v>
      </c>
      <c r="B368" s="40" t="s">
        <v>832</v>
      </c>
      <c r="C368" s="40" t="s">
        <v>829</v>
      </c>
      <c r="D368" s="41" t="s">
        <v>839</v>
      </c>
      <c r="E368" s="5"/>
      <c r="F368" s="14"/>
      <c r="G368" s="14"/>
      <c r="J368" s="15"/>
      <c r="K368" s="15"/>
      <c r="L368" s="12"/>
      <c r="M368" s="12"/>
    </row>
    <row r="369" spans="1:13" ht="24.95" customHeight="1">
      <c r="A369" s="56" t="s">
        <v>840</v>
      </c>
      <c r="B369" s="40" t="s">
        <v>841</v>
      </c>
      <c r="C369" s="40" t="s">
        <v>280</v>
      </c>
      <c r="D369" s="41" t="s">
        <v>842</v>
      </c>
      <c r="E369" s="5"/>
      <c r="F369" s="14"/>
      <c r="G369" s="14"/>
      <c r="J369" s="15"/>
      <c r="K369" s="15"/>
      <c r="L369" s="12"/>
      <c r="M369" s="12"/>
    </row>
    <row r="370" spans="1:13" ht="24.95" customHeight="1">
      <c r="A370" s="56" t="s">
        <v>840</v>
      </c>
      <c r="B370" s="40" t="s">
        <v>843</v>
      </c>
      <c r="C370" s="40" t="s">
        <v>280</v>
      </c>
      <c r="D370" s="41" t="s">
        <v>844</v>
      </c>
      <c r="E370" s="5"/>
      <c r="F370" s="14"/>
      <c r="G370" s="14"/>
      <c r="J370" s="15"/>
      <c r="K370" s="15"/>
      <c r="L370" s="12"/>
      <c r="M370" s="12"/>
    </row>
    <row r="371" spans="1:13" ht="24.95" customHeight="1">
      <c r="A371" s="56" t="s">
        <v>840</v>
      </c>
      <c r="B371" s="40" t="s">
        <v>846</v>
      </c>
      <c r="C371" s="40" t="s">
        <v>280</v>
      </c>
      <c r="D371" s="41" t="s">
        <v>847</v>
      </c>
      <c r="E371" s="5"/>
      <c r="F371" s="14"/>
      <c r="G371" s="14"/>
      <c r="J371" s="15"/>
      <c r="K371" s="15"/>
      <c r="L371" s="12"/>
      <c r="M371" s="12"/>
    </row>
    <row r="372" spans="1:13" ht="24.95" customHeight="1">
      <c r="A372" s="56" t="s">
        <v>848</v>
      </c>
      <c r="B372" s="40" t="s">
        <v>849</v>
      </c>
      <c r="C372" s="40" t="s">
        <v>280</v>
      </c>
      <c r="D372" s="41" t="s">
        <v>850</v>
      </c>
      <c r="E372" s="5"/>
      <c r="F372" s="14"/>
      <c r="G372" s="14"/>
      <c r="J372" s="15"/>
      <c r="K372" s="15"/>
      <c r="L372" s="12"/>
      <c r="M372" s="12"/>
    </row>
    <row r="373" spans="1:13" ht="24.95" customHeight="1">
      <c r="A373" s="56" t="s">
        <v>848</v>
      </c>
      <c r="B373" s="40" t="s">
        <v>851</v>
      </c>
      <c r="C373" s="40" t="s">
        <v>280</v>
      </c>
      <c r="D373" s="41" t="s">
        <v>852</v>
      </c>
      <c r="E373" s="5"/>
      <c r="F373" s="14"/>
      <c r="G373" s="14"/>
      <c r="J373" s="15"/>
      <c r="K373" s="15"/>
      <c r="L373" s="12"/>
      <c r="M373" s="12"/>
    </row>
    <row r="374" spans="1:13" ht="24.95" customHeight="1">
      <c r="A374" s="56" t="s">
        <v>848</v>
      </c>
      <c r="B374" s="40" t="s">
        <v>853</v>
      </c>
      <c r="C374" s="40" t="s">
        <v>280</v>
      </c>
      <c r="D374" s="41" t="s">
        <v>854</v>
      </c>
      <c r="E374" s="5"/>
      <c r="F374" s="14"/>
      <c r="G374" s="14"/>
      <c r="J374" s="15"/>
      <c r="K374" s="15"/>
      <c r="L374" s="12"/>
      <c r="M374" s="12"/>
    </row>
    <row r="375" spans="1:13" ht="24.95" customHeight="1">
      <c r="A375" s="56" t="s">
        <v>848</v>
      </c>
      <c r="B375" s="40" t="s">
        <v>855</v>
      </c>
      <c r="C375" s="40" t="s">
        <v>280</v>
      </c>
      <c r="D375" s="41" t="s">
        <v>856</v>
      </c>
      <c r="E375" s="5"/>
      <c r="F375" s="14"/>
      <c r="G375" s="14"/>
      <c r="J375" s="15"/>
      <c r="K375" s="15"/>
      <c r="L375" s="12"/>
      <c r="M375" s="12"/>
    </row>
    <row r="376" spans="1:13" ht="24.95" customHeight="1">
      <c r="A376" s="56" t="s">
        <v>848</v>
      </c>
      <c r="B376" s="40" t="s">
        <v>857</v>
      </c>
      <c r="C376" s="40" t="s">
        <v>280</v>
      </c>
      <c r="D376" s="41" t="s">
        <v>858</v>
      </c>
      <c r="E376" s="5"/>
      <c r="F376" s="14"/>
      <c r="G376" s="14"/>
      <c r="J376" s="15"/>
      <c r="K376" s="15"/>
      <c r="L376" s="12"/>
      <c r="M376" s="12"/>
    </row>
    <row r="377" spans="1:13" ht="24.95" customHeight="1">
      <c r="A377" s="56" t="s">
        <v>848</v>
      </c>
      <c r="B377" s="40" t="s">
        <v>859</v>
      </c>
      <c r="C377" s="40" t="s">
        <v>280</v>
      </c>
      <c r="D377" s="41" t="s">
        <v>860</v>
      </c>
      <c r="E377" s="5"/>
      <c r="F377" s="14"/>
      <c r="G377" s="14"/>
      <c r="J377" s="15"/>
      <c r="K377" s="15"/>
      <c r="L377" s="12"/>
      <c r="M377" s="12"/>
    </row>
    <row r="378" spans="1:13" ht="24.95" customHeight="1">
      <c r="A378" s="56" t="s">
        <v>861</v>
      </c>
      <c r="B378" s="40" t="s">
        <v>862</v>
      </c>
      <c r="C378" s="40" t="s">
        <v>583</v>
      </c>
      <c r="D378" s="41" t="s">
        <v>312</v>
      </c>
      <c r="E378" s="5"/>
      <c r="F378" s="14"/>
      <c r="G378" s="14"/>
      <c r="J378" s="15"/>
      <c r="K378" s="15"/>
      <c r="L378" s="12"/>
      <c r="M378" s="12"/>
    </row>
    <row r="379" spans="1:13" ht="24.95" customHeight="1">
      <c r="A379" s="56" t="s">
        <v>861</v>
      </c>
      <c r="B379" s="40" t="s">
        <v>863</v>
      </c>
      <c r="C379" s="40" t="s">
        <v>583</v>
      </c>
      <c r="D379" s="41" t="s">
        <v>806</v>
      </c>
      <c r="E379" s="5"/>
      <c r="F379" s="14"/>
      <c r="G379" s="14"/>
      <c r="J379" s="15"/>
      <c r="K379" s="15"/>
      <c r="L379" s="12"/>
      <c r="M379" s="12"/>
    </row>
    <row r="380" spans="1:13" ht="24.95" customHeight="1">
      <c r="A380" s="56" t="s">
        <v>864</v>
      </c>
      <c r="B380" s="40" t="s">
        <v>865</v>
      </c>
      <c r="C380" s="40" t="s">
        <v>583</v>
      </c>
      <c r="D380" s="41" t="s">
        <v>458</v>
      </c>
      <c r="E380" s="5"/>
      <c r="F380" s="14"/>
      <c r="G380" s="14"/>
      <c r="J380" s="15"/>
      <c r="K380" s="15"/>
      <c r="L380" s="12"/>
      <c r="M380" s="12"/>
    </row>
    <row r="381" spans="1:13" ht="24.95" customHeight="1">
      <c r="A381" s="56" t="s">
        <v>866</v>
      </c>
      <c r="B381" s="40" t="s">
        <v>865</v>
      </c>
      <c r="C381" s="40" t="s">
        <v>583</v>
      </c>
      <c r="D381" s="41" t="s">
        <v>458</v>
      </c>
      <c r="E381" s="5"/>
      <c r="F381" s="14"/>
      <c r="G381" s="14"/>
      <c r="J381" s="15"/>
      <c r="K381" s="15"/>
      <c r="L381" s="12"/>
      <c r="M381" s="12"/>
    </row>
    <row r="382" spans="1:13" ht="24.95" customHeight="1">
      <c r="A382" s="56" t="s">
        <v>867</v>
      </c>
      <c r="B382" s="40" t="s">
        <v>868</v>
      </c>
      <c r="C382" s="40" t="s">
        <v>583</v>
      </c>
      <c r="D382" s="41" t="s">
        <v>597</v>
      </c>
      <c r="E382" s="5"/>
      <c r="F382" s="14"/>
      <c r="G382" s="14"/>
      <c r="J382" s="15"/>
      <c r="K382" s="15"/>
      <c r="L382" s="12"/>
      <c r="M382" s="12"/>
    </row>
    <row r="383" spans="1:13" ht="24.95" customHeight="1">
      <c r="A383" s="56" t="s">
        <v>867</v>
      </c>
      <c r="B383" s="40" t="s">
        <v>869</v>
      </c>
      <c r="C383" s="40" t="s">
        <v>583</v>
      </c>
      <c r="D383" s="41" t="s">
        <v>434</v>
      </c>
      <c r="E383" s="5"/>
      <c r="F383" s="14"/>
      <c r="G383" s="14"/>
      <c r="J383" s="15"/>
      <c r="K383" s="15"/>
      <c r="L383" s="12"/>
      <c r="M383" s="12"/>
    </row>
    <row r="384" spans="1:13" ht="24.95" customHeight="1">
      <c r="A384" s="56" t="s">
        <v>870</v>
      </c>
      <c r="B384" s="40" t="s">
        <v>871</v>
      </c>
      <c r="C384" s="40" t="s">
        <v>280</v>
      </c>
      <c r="D384" s="41" t="s">
        <v>872</v>
      </c>
      <c r="E384" s="5"/>
      <c r="F384" s="14"/>
      <c r="G384" s="14"/>
      <c r="J384" s="15"/>
      <c r="K384" s="15"/>
      <c r="L384" s="12"/>
      <c r="M384" s="12"/>
    </row>
    <row r="385" spans="1:13" ht="24.95" customHeight="1">
      <c r="A385" s="56" t="s">
        <v>873</v>
      </c>
      <c r="B385" s="40" t="s">
        <v>874</v>
      </c>
      <c r="C385" s="40" t="s">
        <v>280</v>
      </c>
      <c r="D385" s="41" t="s">
        <v>875</v>
      </c>
      <c r="E385" s="5"/>
      <c r="F385" s="14"/>
      <c r="G385" s="14"/>
      <c r="J385" s="15"/>
      <c r="K385" s="15"/>
      <c r="L385" s="12"/>
      <c r="M385" s="12"/>
    </row>
    <row r="386" spans="1:13" ht="24.95" customHeight="1">
      <c r="A386" s="56" t="s">
        <v>877</v>
      </c>
      <c r="B386" s="40" t="s">
        <v>878</v>
      </c>
      <c r="C386" s="40" t="s">
        <v>280</v>
      </c>
      <c r="D386" s="41" t="s">
        <v>879</v>
      </c>
      <c r="E386" s="5"/>
      <c r="F386" s="14"/>
      <c r="G386" s="14"/>
      <c r="J386" s="15"/>
      <c r="K386" s="15"/>
      <c r="L386" s="12"/>
      <c r="M386" s="12"/>
    </row>
    <row r="387" spans="1:13" ht="24.95" customHeight="1">
      <c r="A387" s="56" t="s">
        <v>880</v>
      </c>
      <c r="B387" s="40" t="s">
        <v>881</v>
      </c>
      <c r="C387" s="40" t="s">
        <v>304</v>
      </c>
      <c r="D387" s="41" t="s">
        <v>882</v>
      </c>
      <c r="E387" s="5"/>
      <c r="F387" s="14"/>
      <c r="G387" s="14"/>
      <c r="J387" s="15"/>
      <c r="K387" s="15"/>
      <c r="L387" s="12"/>
      <c r="M387" s="12"/>
    </row>
    <row r="388" spans="1:13" ht="24.95" customHeight="1">
      <c r="A388" s="56" t="s">
        <v>880</v>
      </c>
      <c r="B388" s="40" t="s">
        <v>884</v>
      </c>
      <c r="C388" s="40" t="s">
        <v>304</v>
      </c>
      <c r="D388" s="41" t="s">
        <v>660</v>
      </c>
      <c r="E388" s="5"/>
      <c r="F388" s="14"/>
      <c r="G388" s="14"/>
      <c r="J388" s="15"/>
      <c r="K388" s="15"/>
      <c r="L388" s="12"/>
      <c r="M388" s="12"/>
    </row>
    <row r="389" spans="1:13" ht="24.95" customHeight="1">
      <c r="A389" s="56" t="s">
        <v>885</v>
      </c>
      <c r="B389" s="40" t="s">
        <v>886</v>
      </c>
      <c r="C389" s="40" t="s">
        <v>304</v>
      </c>
      <c r="D389" s="41" t="s">
        <v>604</v>
      </c>
      <c r="E389" s="5"/>
      <c r="F389" s="14"/>
      <c r="G389" s="14"/>
      <c r="J389" s="15"/>
      <c r="K389" s="15"/>
      <c r="L389" s="12"/>
      <c r="M389" s="12"/>
    </row>
    <row r="390" spans="1:13" ht="24.95" customHeight="1">
      <c r="A390" s="56" t="s">
        <v>887</v>
      </c>
      <c r="B390" s="40" t="s">
        <v>888</v>
      </c>
      <c r="C390" s="40" t="s">
        <v>304</v>
      </c>
      <c r="D390" s="41" t="s">
        <v>889</v>
      </c>
      <c r="E390" s="5"/>
      <c r="F390" s="14"/>
      <c r="G390" s="14"/>
      <c r="J390" s="15"/>
      <c r="K390" s="15"/>
      <c r="L390" s="12"/>
      <c r="M390" s="12"/>
    </row>
    <row r="391" spans="1:13" ht="24.95" customHeight="1">
      <c r="A391" s="56" t="s">
        <v>890</v>
      </c>
      <c r="B391" s="40" t="s">
        <v>891</v>
      </c>
      <c r="C391" s="40" t="s">
        <v>432</v>
      </c>
      <c r="D391" s="41" t="s">
        <v>892</v>
      </c>
      <c r="E391" s="5"/>
      <c r="F391" s="14"/>
      <c r="G391" s="14"/>
      <c r="J391" s="15"/>
      <c r="K391" s="15"/>
      <c r="L391" s="12"/>
      <c r="M391" s="12"/>
    </row>
    <row r="392" spans="1:13" ht="24.95" customHeight="1">
      <c r="A392" s="56" t="s">
        <v>893</v>
      </c>
      <c r="B392" s="40" t="s">
        <v>891</v>
      </c>
      <c r="C392" s="40" t="s">
        <v>432</v>
      </c>
      <c r="D392" s="41" t="s">
        <v>894</v>
      </c>
      <c r="E392" s="5"/>
      <c r="F392" s="14"/>
      <c r="G392" s="14"/>
      <c r="J392" s="15"/>
      <c r="K392" s="15"/>
      <c r="L392" s="12"/>
      <c r="M392" s="12"/>
    </row>
    <row r="393" spans="1:13" ht="24.95" customHeight="1">
      <c r="A393" s="56" t="s">
        <v>896</v>
      </c>
      <c r="B393" s="40" t="s">
        <v>891</v>
      </c>
      <c r="C393" s="40" t="s">
        <v>432</v>
      </c>
      <c r="D393" s="41" t="s">
        <v>897</v>
      </c>
      <c r="E393" s="5"/>
      <c r="F393" s="14"/>
      <c r="G393" s="14"/>
      <c r="J393" s="15"/>
      <c r="K393" s="15"/>
      <c r="L393" s="12"/>
      <c r="M393" s="12"/>
    </row>
    <row r="394" spans="1:13" ht="24.95" customHeight="1">
      <c r="A394" s="56" t="s">
        <v>898</v>
      </c>
      <c r="B394" s="40" t="s">
        <v>891</v>
      </c>
      <c r="C394" s="40" t="s">
        <v>432</v>
      </c>
      <c r="D394" s="41" t="s">
        <v>899</v>
      </c>
      <c r="E394" s="5"/>
      <c r="F394" s="14"/>
      <c r="G394" s="14"/>
      <c r="J394" s="15"/>
      <c r="K394" s="15"/>
      <c r="L394" s="12"/>
      <c r="M394" s="12"/>
    </row>
    <row r="395" spans="1:13" ht="24.95" customHeight="1">
      <c r="A395" s="56" t="s">
        <v>900</v>
      </c>
      <c r="B395" s="40" t="s">
        <v>891</v>
      </c>
      <c r="C395" s="40" t="s">
        <v>432</v>
      </c>
      <c r="D395" s="41" t="s">
        <v>901</v>
      </c>
      <c r="E395" s="5"/>
      <c r="F395" s="14"/>
      <c r="G395" s="14"/>
      <c r="J395" s="15"/>
      <c r="K395" s="15"/>
      <c r="L395" s="12"/>
      <c r="M395" s="12"/>
    </row>
    <row r="396" spans="1:13" ht="24.95" customHeight="1">
      <c r="A396" s="56" t="s">
        <v>902</v>
      </c>
      <c r="B396" s="40" t="s">
        <v>903</v>
      </c>
      <c r="C396" s="40" t="s">
        <v>304</v>
      </c>
      <c r="D396" s="41" t="s">
        <v>651</v>
      </c>
      <c r="E396" s="5"/>
      <c r="F396" s="14"/>
      <c r="G396" s="14"/>
      <c r="J396" s="15"/>
      <c r="K396" s="15"/>
      <c r="L396" s="12"/>
      <c r="M396" s="12"/>
    </row>
    <row r="397" spans="1:13" ht="24.95" customHeight="1">
      <c r="A397" s="56" t="s">
        <v>902</v>
      </c>
      <c r="B397" s="40" t="s">
        <v>904</v>
      </c>
      <c r="C397" s="40" t="s">
        <v>304</v>
      </c>
      <c r="D397" s="41" t="s">
        <v>905</v>
      </c>
      <c r="E397" s="5"/>
      <c r="F397" s="14"/>
      <c r="G397" s="14"/>
      <c r="J397" s="15"/>
      <c r="K397" s="15"/>
      <c r="L397" s="12"/>
      <c r="M397" s="12"/>
    </row>
    <row r="398" spans="1:13" ht="24.95" customHeight="1">
      <c r="A398" s="56" t="s">
        <v>902</v>
      </c>
      <c r="B398" s="40" t="s">
        <v>906</v>
      </c>
      <c r="C398" s="40" t="s">
        <v>304</v>
      </c>
      <c r="D398" s="41" t="s">
        <v>907</v>
      </c>
      <c r="E398" s="5"/>
      <c r="F398" s="14"/>
      <c r="G398" s="14"/>
      <c r="J398" s="15"/>
      <c r="K398" s="15"/>
      <c r="L398" s="12"/>
      <c r="M398" s="12"/>
    </row>
    <row r="399" spans="1:13" ht="24.95" customHeight="1">
      <c r="A399" s="56" t="s">
        <v>902</v>
      </c>
      <c r="B399" s="40" t="s">
        <v>908</v>
      </c>
      <c r="C399" s="40" t="s">
        <v>304</v>
      </c>
      <c r="D399" s="41" t="s">
        <v>909</v>
      </c>
      <c r="E399" s="5"/>
      <c r="F399" s="14"/>
      <c r="G399" s="14"/>
      <c r="J399" s="15"/>
      <c r="K399" s="15"/>
      <c r="L399" s="12"/>
      <c r="M399" s="12"/>
    </row>
    <row r="400" spans="1:13" ht="24.95" customHeight="1">
      <c r="A400" s="56" t="s">
        <v>902</v>
      </c>
      <c r="B400" s="40" t="s">
        <v>911</v>
      </c>
      <c r="C400" s="40" t="s">
        <v>304</v>
      </c>
      <c r="D400" s="41" t="s">
        <v>912</v>
      </c>
      <c r="E400" s="5"/>
      <c r="F400" s="14"/>
      <c r="G400" s="14"/>
      <c r="J400" s="15"/>
      <c r="K400" s="15"/>
      <c r="L400" s="12"/>
      <c r="M400" s="12"/>
    </row>
    <row r="401" spans="1:13" ht="24.95" customHeight="1">
      <c r="A401" s="56" t="s">
        <v>902</v>
      </c>
      <c r="B401" s="40" t="s">
        <v>914</v>
      </c>
      <c r="C401" s="40" t="s">
        <v>304</v>
      </c>
      <c r="D401" s="41" t="s">
        <v>915</v>
      </c>
      <c r="E401" s="5"/>
      <c r="F401" s="14"/>
      <c r="G401" s="14"/>
      <c r="J401" s="15"/>
      <c r="K401" s="15"/>
      <c r="L401" s="12"/>
      <c r="M401" s="12"/>
    </row>
    <row r="402" spans="1:13" ht="24.95" customHeight="1">
      <c r="A402" s="56" t="s">
        <v>902</v>
      </c>
      <c r="B402" s="40" t="s">
        <v>916</v>
      </c>
      <c r="C402" s="40" t="s">
        <v>304</v>
      </c>
      <c r="D402" s="41" t="s">
        <v>917</v>
      </c>
      <c r="E402" s="5"/>
      <c r="F402" s="14"/>
      <c r="G402" s="14"/>
      <c r="J402" s="15"/>
      <c r="K402" s="15"/>
      <c r="L402" s="12"/>
      <c r="M402" s="12"/>
    </row>
    <row r="403" spans="1:13" ht="24.95" customHeight="1">
      <c r="A403" s="56" t="s">
        <v>902</v>
      </c>
      <c r="B403" s="40" t="s">
        <v>339</v>
      </c>
      <c r="C403" s="40" t="s">
        <v>304</v>
      </c>
      <c r="D403" s="41" t="s">
        <v>540</v>
      </c>
      <c r="E403" s="5"/>
      <c r="F403" s="14"/>
      <c r="G403" s="14"/>
      <c r="J403" s="15"/>
      <c r="K403" s="15"/>
      <c r="L403" s="12"/>
      <c r="M403" s="12"/>
    </row>
    <row r="404" spans="1:13" ht="24.95" customHeight="1">
      <c r="A404" s="56" t="s">
        <v>918</v>
      </c>
      <c r="B404" s="40" t="s">
        <v>919</v>
      </c>
      <c r="C404" s="40" t="s">
        <v>304</v>
      </c>
      <c r="D404" s="41" t="s">
        <v>920</v>
      </c>
      <c r="E404" s="5"/>
      <c r="F404" s="14"/>
      <c r="G404" s="14"/>
      <c r="J404" s="15"/>
      <c r="K404" s="15"/>
      <c r="L404" s="12"/>
      <c r="M404" s="12"/>
    </row>
    <row r="405" spans="1:13" ht="24.95" customHeight="1">
      <c r="A405" s="56" t="s">
        <v>918</v>
      </c>
      <c r="B405" s="40" t="s">
        <v>922</v>
      </c>
      <c r="C405" s="40" t="s">
        <v>304</v>
      </c>
      <c r="D405" s="41" t="s">
        <v>923</v>
      </c>
      <c r="E405" s="5"/>
      <c r="F405" s="14"/>
      <c r="G405" s="14"/>
      <c r="J405" s="15"/>
      <c r="K405" s="15"/>
      <c r="L405" s="12"/>
      <c r="M405" s="12"/>
    </row>
    <row r="406" spans="1:13" ht="24.95" customHeight="1">
      <c r="A406" s="56" t="s">
        <v>918</v>
      </c>
      <c r="B406" s="40" t="s">
        <v>924</v>
      </c>
      <c r="C406" s="40" t="s">
        <v>304</v>
      </c>
      <c r="D406" s="41" t="s">
        <v>925</v>
      </c>
      <c r="E406" s="5"/>
      <c r="F406" s="14"/>
      <c r="G406" s="14"/>
      <c r="J406" s="15"/>
      <c r="K406" s="15"/>
      <c r="L406" s="12"/>
      <c r="M406" s="12"/>
    </row>
    <row r="407" spans="1:13" ht="24.95" customHeight="1">
      <c r="A407" s="56" t="s">
        <v>927</v>
      </c>
      <c r="B407" s="40" t="s">
        <v>906</v>
      </c>
      <c r="C407" s="40" t="s">
        <v>304</v>
      </c>
      <c r="D407" s="41" t="s">
        <v>912</v>
      </c>
      <c r="E407" s="5"/>
      <c r="F407" s="14"/>
      <c r="G407" s="14"/>
      <c r="J407" s="15"/>
      <c r="K407" s="15"/>
      <c r="L407" s="12"/>
      <c r="M407" s="12"/>
    </row>
    <row r="408" spans="1:13" ht="24.95" customHeight="1">
      <c r="A408" s="56" t="s">
        <v>927</v>
      </c>
      <c r="B408" s="40" t="s">
        <v>911</v>
      </c>
      <c r="C408" s="40" t="s">
        <v>304</v>
      </c>
      <c r="D408" s="41" t="s">
        <v>537</v>
      </c>
      <c r="E408" s="5"/>
      <c r="F408" s="14"/>
      <c r="G408" s="14"/>
      <c r="J408" s="15"/>
      <c r="K408" s="15"/>
      <c r="L408" s="12"/>
      <c r="M408" s="12"/>
    </row>
    <row r="409" spans="1:13" ht="24.95" customHeight="1">
      <c r="A409" s="56" t="s">
        <v>928</v>
      </c>
      <c r="B409" s="40" t="s">
        <v>929</v>
      </c>
      <c r="C409" s="40" t="s">
        <v>304</v>
      </c>
      <c r="D409" s="41" t="s">
        <v>635</v>
      </c>
      <c r="E409" s="5"/>
      <c r="F409" s="14"/>
      <c r="G409" s="14"/>
      <c r="J409" s="15"/>
      <c r="K409" s="15"/>
      <c r="L409" s="12"/>
      <c r="M409" s="12"/>
    </row>
    <row r="410" spans="1:13" ht="24.95" customHeight="1">
      <c r="A410" s="56" t="s">
        <v>928</v>
      </c>
      <c r="B410" s="40" t="s">
        <v>906</v>
      </c>
      <c r="C410" s="40" t="s">
        <v>304</v>
      </c>
      <c r="D410" s="41" t="s">
        <v>930</v>
      </c>
      <c r="E410" s="5"/>
      <c r="F410" s="14"/>
      <c r="G410" s="14"/>
      <c r="J410" s="15"/>
      <c r="K410" s="15"/>
      <c r="L410" s="12"/>
      <c r="M410" s="12"/>
    </row>
    <row r="411" spans="1:13" ht="24.95" customHeight="1">
      <c r="A411" s="56" t="s">
        <v>932</v>
      </c>
      <c r="B411" s="40" t="s">
        <v>933</v>
      </c>
      <c r="C411" s="40" t="s">
        <v>304</v>
      </c>
      <c r="D411" s="41" t="s">
        <v>934</v>
      </c>
      <c r="E411" s="5"/>
      <c r="F411" s="14"/>
      <c r="G411" s="14"/>
      <c r="J411" s="15"/>
      <c r="K411" s="15"/>
      <c r="L411" s="12"/>
      <c r="M411" s="12"/>
    </row>
    <row r="412" spans="1:13" ht="24.95" customHeight="1">
      <c r="A412" s="56" t="s">
        <v>935</v>
      </c>
      <c r="B412" s="40" t="s">
        <v>906</v>
      </c>
      <c r="C412" s="40" t="s">
        <v>304</v>
      </c>
      <c r="D412" s="41" t="s">
        <v>923</v>
      </c>
      <c r="E412" s="5"/>
      <c r="F412" s="14"/>
      <c r="G412" s="14"/>
      <c r="J412" s="15"/>
      <c r="K412" s="15"/>
      <c r="L412" s="12"/>
      <c r="M412" s="12"/>
    </row>
    <row r="413" spans="1:13" ht="24.95" customHeight="1">
      <c r="A413" s="56" t="s">
        <v>935</v>
      </c>
      <c r="B413" s="40" t="s">
        <v>908</v>
      </c>
      <c r="C413" s="40" t="s">
        <v>304</v>
      </c>
      <c r="D413" s="41" t="s">
        <v>936</v>
      </c>
      <c r="E413" s="5"/>
      <c r="F413" s="14"/>
      <c r="G413" s="14"/>
      <c r="J413" s="15"/>
      <c r="K413" s="15"/>
      <c r="L413" s="12"/>
      <c r="M413" s="12"/>
    </row>
    <row r="414" spans="1:13" ht="24.95" customHeight="1">
      <c r="A414" s="56" t="s">
        <v>935</v>
      </c>
      <c r="B414" s="40" t="s">
        <v>911</v>
      </c>
      <c r="C414" s="40" t="s">
        <v>304</v>
      </c>
      <c r="D414" s="41" t="s">
        <v>685</v>
      </c>
      <c r="E414" s="5"/>
      <c r="F414" s="14"/>
      <c r="G414" s="14"/>
      <c r="J414" s="15"/>
      <c r="K414" s="15"/>
      <c r="L414" s="12"/>
      <c r="M414" s="12"/>
    </row>
    <row r="415" spans="1:13" ht="24.95" customHeight="1">
      <c r="A415" s="56" t="s">
        <v>935</v>
      </c>
      <c r="B415" s="40" t="s">
        <v>938</v>
      </c>
      <c r="C415" s="40" t="s">
        <v>304</v>
      </c>
      <c r="D415" s="41" t="s">
        <v>939</v>
      </c>
      <c r="E415" s="5"/>
      <c r="F415" s="14"/>
      <c r="G415" s="14"/>
      <c r="J415" s="15"/>
      <c r="K415" s="15"/>
      <c r="L415" s="12"/>
      <c r="M415" s="12"/>
    </row>
    <row r="416" spans="1:13" ht="24.95" customHeight="1">
      <c r="A416" s="56" t="s">
        <v>940</v>
      </c>
      <c r="B416" s="40" t="s">
        <v>929</v>
      </c>
      <c r="C416" s="40" t="s">
        <v>304</v>
      </c>
      <c r="D416" s="41" t="s">
        <v>941</v>
      </c>
      <c r="E416" s="5"/>
      <c r="F416" s="14"/>
      <c r="G416" s="14"/>
      <c r="J416" s="15"/>
      <c r="K416" s="15"/>
      <c r="L416" s="12"/>
      <c r="M416" s="12"/>
    </row>
    <row r="417" spans="1:13" ht="24.95" customHeight="1">
      <c r="A417" s="56" t="s">
        <v>940</v>
      </c>
      <c r="B417" s="40" t="s">
        <v>906</v>
      </c>
      <c r="C417" s="40" t="s">
        <v>304</v>
      </c>
      <c r="D417" s="41" t="s">
        <v>882</v>
      </c>
      <c r="E417" s="5"/>
      <c r="F417" s="14"/>
      <c r="G417" s="14"/>
      <c r="J417" s="15"/>
      <c r="K417" s="15"/>
      <c r="L417" s="12"/>
      <c r="M417" s="12"/>
    </row>
    <row r="418" spans="1:13" ht="24.95" customHeight="1">
      <c r="A418" s="56" t="s">
        <v>942</v>
      </c>
      <c r="B418" s="40" t="s">
        <v>943</v>
      </c>
      <c r="C418" s="40" t="s">
        <v>304</v>
      </c>
      <c r="D418" s="41" t="s">
        <v>944</v>
      </c>
      <c r="E418" s="5"/>
      <c r="F418" s="14"/>
      <c r="G418" s="14"/>
      <c r="J418" s="15"/>
      <c r="K418" s="15"/>
      <c r="L418" s="12"/>
      <c r="M418" s="12"/>
    </row>
    <row r="419" spans="1:13" ht="24.95" customHeight="1">
      <c r="A419" s="56" t="s">
        <v>942</v>
      </c>
      <c r="B419" s="40" t="s">
        <v>945</v>
      </c>
      <c r="C419" s="40" t="s">
        <v>304</v>
      </c>
      <c r="D419" s="41" t="s">
        <v>946</v>
      </c>
      <c r="E419" s="5"/>
      <c r="F419" s="14"/>
      <c r="G419" s="14"/>
      <c r="J419" s="15"/>
      <c r="K419" s="15"/>
      <c r="L419" s="12"/>
      <c r="M419" s="12"/>
    </row>
    <row r="420" spans="1:13" ht="24.95" customHeight="1">
      <c r="A420" s="56" t="s">
        <v>947</v>
      </c>
      <c r="B420" s="40" t="s">
        <v>948</v>
      </c>
      <c r="C420" s="40" t="s">
        <v>376</v>
      </c>
      <c r="D420" s="41" t="s">
        <v>949</v>
      </c>
      <c r="E420" s="5"/>
      <c r="F420" s="14"/>
      <c r="G420" s="14"/>
      <c r="J420" s="15"/>
      <c r="K420" s="15"/>
      <c r="L420" s="12"/>
      <c r="M420" s="12"/>
    </row>
    <row r="421" spans="1:13" ht="24.95" customHeight="1">
      <c r="A421" s="56" t="s">
        <v>950</v>
      </c>
      <c r="B421" s="40"/>
      <c r="C421" s="40" t="s">
        <v>376</v>
      </c>
      <c r="D421" s="41" t="s">
        <v>625</v>
      </c>
      <c r="E421" s="5"/>
      <c r="F421" s="14"/>
      <c r="G421" s="14"/>
      <c r="J421" s="15"/>
      <c r="K421" s="15"/>
      <c r="L421" s="12"/>
      <c r="M421" s="12"/>
    </row>
    <row r="422" spans="1:13" ht="24.95" customHeight="1">
      <c r="A422" s="56" t="s">
        <v>951</v>
      </c>
      <c r="B422" s="40" t="s">
        <v>952</v>
      </c>
      <c r="C422" s="40" t="s">
        <v>376</v>
      </c>
      <c r="D422" s="41" t="s">
        <v>785</v>
      </c>
      <c r="E422" s="5"/>
      <c r="F422" s="14"/>
      <c r="G422" s="14"/>
      <c r="J422" s="15"/>
      <c r="K422" s="15"/>
      <c r="L422" s="12"/>
      <c r="M422" s="12"/>
    </row>
    <row r="423" spans="1:13" ht="24.95" customHeight="1">
      <c r="A423" s="56" t="s">
        <v>953</v>
      </c>
      <c r="B423" s="40" t="s">
        <v>954</v>
      </c>
      <c r="C423" s="40" t="s">
        <v>376</v>
      </c>
      <c r="D423" s="41" t="s">
        <v>955</v>
      </c>
      <c r="E423" s="5"/>
      <c r="F423" s="14"/>
      <c r="G423" s="14"/>
      <c r="J423" s="15"/>
      <c r="K423" s="15"/>
      <c r="L423" s="12"/>
      <c r="M423" s="12"/>
    </row>
    <row r="424" spans="1:13" ht="24.95" customHeight="1">
      <c r="A424" s="56" t="s">
        <v>957</v>
      </c>
      <c r="B424" s="40" t="s">
        <v>958</v>
      </c>
      <c r="C424" s="40" t="s">
        <v>376</v>
      </c>
      <c r="D424" s="41">
        <v>15.3</v>
      </c>
      <c r="E424" s="5"/>
      <c r="F424" s="14"/>
      <c r="G424" s="14"/>
      <c r="J424" s="15"/>
      <c r="K424" s="15"/>
      <c r="L424" s="12"/>
      <c r="M424" s="12"/>
    </row>
    <row r="425" spans="1:13" ht="24.95" customHeight="1">
      <c r="A425" s="77" t="s">
        <v>3138</v>
      </c>
      <c r="B425" s="40" t="s">
        <v>959</v>
      </c>
      <c r="C425" s="40" t="s">
        <v>376</v>
      </c>
      <c r="D425" s="41">
        <v>14.79</v>
      </c>
      <c r="E425" s="5"/>
      <c r="F425" s="14"/>
      <c r="G425" s="14"/>
      <c r="J425" s="15"/>
      <c r="K425" s="15"/>
      <c r="L425" s="12"/>
      <c r="M425" s="12"/>
    </row>
    <row r="426" spans="1:13" ht="24.95" customHeight="1">
      <c r="A426" s="56" t="s">
        <v>960</v>
      </c>
      <c r="B426" s="40" t="s">
        <v>961</v>
      </c>
      <c r="C426" s="40" t="s">
        <v>376</v>
      </c>
      <c r="D426" s="41" t="s">
        <v>962</v>
      </c>
      <c r="E426" s="5"/>
      <c r="F426" s="14"/>
      <c r="G426" s="14"/>
      <c r="J426" s="15"/>
      <c r="K426" s="15"/>
      <c r="L426" s="12"/>
      <c r="M426" s="12"/>
    </row>
    <row r="427" spans="1:13" ht="24.95" customHeight="1">
      <c r="A427" s="56" t="s">
        <v>960</v>
      </c>
      <c r="B427" s="40" t="s">
        <v>963</v>
      </c>
      <c r="C427" s="40" t="s">
        <v>376</v>
      </c>
      <c r="D427" s="41" t="s">
        <v>964</v>
      </c>
      <c r="E427" s="5"/>
      <c r="F427" s="14"/>
      <c r="G427" s="14"/>
      <c r="J427" s="15"/>
      <c r="K427" s="15"/>
      <c r="L427" s="12"/>
      <c r="M427" s="12"/>
    </row>
    <row r="428" spans="1:13" ht="24.95" customHeight="1">
      <c r="A428" s="56" t="s">
        <v>960</v>
      </c>
      <c r="B428" s="40" t="s">
        <v>965</v>
      </c>
      <c r="C428" s="40" t="s">
        <v>376</v>
      </c>
      <c r="D428" s="41" t="s">
        <v>966</v>
      </c>
      <c r="E428" s="5"/>
      <c r="F428" s="14"/>
      <c r="G428" s="14"/>
      <c r="J428" s="15"/>
      <c r="K428" s="15"/>
      <c r="L428" s="12"/>
      <c r="M428" s="12"/>
    </row>
    <row r="429" spans="1:13" ht="24.95" customHeight="1">
      <c r="A429" s="56" t="s">
        <v>960</v>
      </c>
      <c r="B429" s="40" t="s">
        <v>967</v>
      </c>
      <c r="C429" s="40" t="s">
        <v>376</v>
      </c>
      <c r="D429" s="41" t="s">
        <v>595</v>
      </c>
      <c r="E429" s="5"/>
      <c r="F429" s="14"/>
      <c r="G429" s="14"/>
      <c r="J429" s="15"/>
      <c r="K429" s="15"/>
      <c r="L429" s="12"/>
      <c r="M429" s="12"/>
    </row>
    <row r="430" spans="1:13" ht="24.95" customHeight="1">
      <c r="A430" s="77" t="s">
        <v>3137</v>
      </c>
      <c r="B430" s="40"/>
      <c r="C430" s="40" t="s">
        <v>376</v>
      </c>
      <c r="D430" s="41" t="s">
        <v>968</v>
      </c>
      <c r="E430" s="5"/>
      <c r="F430" s="14"/>
      <c r="G430" s="14"/>
      <c r="J430" s="15"/>
      <c r="K430" s="15"/>
      <c r="L430" s="12"/>
      <c r="M430" s="12"/>
    </row>
    <row r="431" spans="1:13" ht="24.95" customHeight="1">
      <c r="A431" s="56" t="s">
        <v>969</v>
      </c>
      <c r="B431" s="40" t="s">
        <v>970</v>
      </c>
      <c r="C431" s="40" t="s">
        <v>376</v>
      </c>
      <c r="D431" s="41" t="s">
        <v>625</v>
      </c>
      <c r="E431" s="5"/>
      <c r="F431" s="14"/>
      <c r="G431" s="14"/>
      <c r="J431" s="15"/>
      <c r="K431" s="15"/>
      <c r="L431" s="12"/>
      <c r="M431" s="12"/>
    </row>
    <row r="432" spans="1:13" ht="24.95" customHeight="1">
      <c r="A432" s="56" t="s">
        <v>971</v>
      </c>
      <c r="B432" s="40" t="s">
        <v>972</v>
      </c>
      <c r="C432" s="40" t="s">
        <v>376</v>
      </c>
      <c r="D432" s="41" t="s">
        <v>616</v>
      </c>
      <c r="E432" s="5"/>
      <c r="F432" s="14"/>
      <c r="G432" s="14"/>
      <c r="J432" s="15"/>
      <c r="K432" s="15"/>
      <c r="L432" s="12"/>
      <c r="M432" s="12"/>
    </row>
    <row r="433" spans="1:13" ht="24.95" customHeight="1">
      <c r="A433" s="56" t="s">
        <v>971</v>
      </c>
      <c r="B433" s="40" t="s">
        <v>973</v>
      </c>
      <c r="C433" s="40" t="s">
        <v>376</v>
      </c>
      <c r="D433" s="41" t="s">
        <v>974</v>
      </c>
      <c r="E433" s="5"/>
      <c r="F433" s="14"/>
      <c r="G433" s="14"/>
      <c r="J433" s="15"/>
      <c r="K433" s="15"/>
      <c r="L433" s="12"/>
      <c r="M433" s="12"/>
    </row>
    <row r="434" spans="1:13" ht="24.95" customHeight="1">
      <c r="A434" s="56" t="s">
        <v>971</v>
      </c>
      <c r="B434" s="40" t="s">
        <v>975</v>
      </c>
      <c r="C434" s="40" t="s">
        <v>376</v>
      </c>
      <c r="D434" s="41" t="s">
        <v>648</v>
      </c>
      <c r="E434" s="5"/>
      <c r="F434" s="14"/>
      <c r="G434" s="14"/>
      <c r="J434" s="15"/>
      <c r="K434" s="15"/>
      <c r="L434" s="12"/>
      <c r="M434" s="12"/>
    </row>
    <row r="435" spans="1:13" ht="24.95" customHeight="1">
      <c r="A435" s="56" t="s">
        <v>971</v>
      </c>
      <c r="B435" s="40" t="s">
        <v>976</v>
      </c>
      <c r="C435" s="40" t="s">
        <v>376</v>
      </c>
      <c r="D435" s="41" t="s">
        <v>648</v>
      </c>
      <c r="E435" s="5"/>
      <c r="F435" s="14"/>
      <c r="G435" s="14"/>
      <c r="J435" s="15"/>
      <c r="K435" s="15"/>
      <c r="L435" s="12"/>
      <c r="M435" s="12"/>
    </row>
    <row r="436" spans="1:13" ht="24.95" customHeight="1">
      <c r="A436" s="56" t="s">
        <v>971</v>
      </c>
      <c r="B436" s="40" t="s">
        <v>977</v>
      </c>
      <c r="C436" s="40" t="s">
        <v>376</v>
      </c>
      <c r="D436" s="41" t="s">
        <v>955</v>
      </c>
      <c r="E436" s="5"/>
      <c r="F436" s="14"/>
      <c r="G436" s="14"/>
      <c r="J436" s="15"/>
      <c r="K436" s="15"/>
      <c r="L436" s="12"/>
      <c r="M436" s="12"/>
    </row>
    <row r="437" spans="1:13" ht="24.95" customHeight="1">
      <c r="A437" s="56" t="s">
        <v>978</v>
      </c>
      <c r="B437" s="40" t="s">
        <v>979</v>
      </c>
      <c r="C437" s="40" t="s">
        <v>376</v>
      </c>
      <c r="D437" s="41" t="s">
        <v>980</v>
      </c>
      <c r="E437" s="5"/>
      <c r="F437" s="14"/>
      <c r="G437" s="14"/>
      <c r="J437" s="15"/>
      <c r="K437" s="15"/>
      <c r="L437" s="12"/>
      <c r="M437" s="12"/>
    </row>
    <row r="438" spans="1:13" ht="24.95" customHeight="1">
      <c r="A438" s="56" t="s">
        <v>978</v>
      </c>
      <c r="B438" s="40" t="s">
        <v>981</v>
      </c>
      <c r="C438" s="40" t="s">
        <v>376</v>
      </c>
      <c r="D438" s="41" t="s">
        <v>980</v>
      </c>
      <c r="E438" s="5"/>
      <c r="F438" s="14"/>
      <c r="G438" s="14"/>
      <c r="J438" s="15"/>
      <c r="K438" s="15"/>
      <c r="L438" s="12"/>
      <c r="M438" s="12"/>
    </row>
    <row r="439" spans="1:13" ht="24.95" customHeight="1">
      <c r="A439" s="56" t="s">
        <v>978</v>
      </c>
      <c r="B439" s="40" t="s">
        <v>982</v>
      </c>
      <c r="C439" s="40" t="s">
        <v>376</v>
      </c>
      <c r="D439" s="41" t="s">
        <v>980</v>
      </c>
      <c r="E439" s="5"/>
      <c r="F439" s="14"/>
      <c r="G439" s="14"/>
      <c r="J439" s="15"/>
      <c r="K439" s="15"/>
      <c r="L439" s="12"/>
      <c r="M439" s="12"/>
    </row>
    <row r="440" spans="1:13" ht="24.95" customHeight="1">
      <c r="A440" s="56" t="s">
        <v>978</v>
      </c>
      <c r="B440" s="40" t="s">
        <v>983</v>
      </c>
      <c r="C440" s="40" t="s">
        <v>376</v>
      </c>
      <c r="D440" s="41" t="s">
        <v>980</v>
      </c>
      <c r="E440" s="5"/>
      <c r="F440" s="14"/>
      <c r="G440" s="14"/>
      <c r="J440" s="15"/>
      <c r="K440" s="15"/>
      <c r="L440" s="12"/>
      <c r="M440" s="12"/>
    </row>
    <row r="441" spans="1:13" ht="24.95" customHeight="1">
      <c r="A441" s="56" t="s">
        <v>978</v>
      </c>
      <c r="B441" s="40" t="s">
        <v>984</v>
      </c>
      <c r="C441" s="40" t="s">
        <v>376</v>
      </c>
      <c r="D441" s="41" t="s">
        <v>980</v>
      </c>
      <c r="E441" s="5"/>
      <c r="F441" s="14"/>
      <c r="G441" s="14"/>
      <c r="J441" s="15"/>
      <c r="K441" s="15"/>
      <c r="L441" s="12"/>
      <c r="M441" s="12"/>
    </row>
    <row r="442" spans="1:13" ht="24.95" customHeight="1">
      <c r="A442" s="56" t="s">
        <v>985</v>
      </c>
      <c r="B442" s="40" t="s">
        <v>986</v>
      </c>
      <c r="C442" s="40" t="s">
        <v>376</v>
      </c>
      <c r="D442" s="41" t="s">
        <v>987</v>
      </c>
      <c r="E442" s="5"/>
      <c r="F442" s="14"/>
      <c r="G442" s="14"/>
      <c r="J442" s="15"/>
      <c r="K442" s="15"/>
      <c r="L442" s="12"/>
      <c r="M442" s="12"/>
    </row>
    <row r="443" spans="1:13" ht="24.95" customHeight="1">
      <c r="A443" s="56" t="s">
        <v>988</v>
      </c>
      <c r="B443" s="40" t="s">
        <v>989</v>
      </c>
      <c r="C443" s="40" t="s">
        <v>376</v>
      </c>
      <c r="D443" s="41" t="s">
        <v>990</v>
      </c>
      <c r="E443" s="5"/>
      <c r="F443" s="14"/>
      <c r="G443" s="14"/>
      <c r="J443" s="15"/>
      <c r="K443" s="15"/>
      <c r="L443" s="12"/>
      <c r="M443" s="12"/>
    </row>
    <row r="444" spans="1:13" ht="24.95" customHeight="1">
      <c r="A444" s="56" t="s">
        <v>992</v>
      </c>
      <c r="B444" s="40" t="s">
        <v>993</v>
      </c>
      <c r="C444" s="40" t="s">
        <v>376</v>
      </c>
      <c r="D444" s="41" t="s">
        <v>990</v>
      </c>
      <c r="E444" s="5"/>
      <c r="F444" s="14"/>
      <c r="G444" s="14"/>
      <c r="J444" s="15"/>
      <c r="K444" s="15"/>
      <c r="L444" s="12"/>
      <c r="M444" s="12"/>
    </row>
    <row r="445" spans="1:13" ht="24.95" customHeight="1">
      <c r="A445" s="56" t="s">
        <v>988</v>
      </c>
      <c r="B445" s="40" t="s">
        <v>994</v>
      </c>
      <c r="C445" s="40" t="s">
        <v>376</v>
      </c>
      <c r="D445" s="41" t="s">
        <v>990</v>
      </c>
      <c r="E445" s="5"/>
      <c r="F445" s="14"/>
      <c r="G445" s="14"/>
      <c r="J445" s="15"/>
      <c r="K445" s="15"/>
      <c r="L445" s="12"/>
      <c r="M445" s="12"/>
    </row>
    <row r="446" spans="1:13" ht="24.95" customHeight="1">
      <c r="A446" s="56" t="s">
        <v>995</v>
      </c>
      <c r="B446" s="40" t="s">
        <v>996</v>
      </c>
      <c r="C446" s="40" t="s">
        <v>376</v>
      </c>
      <c r="D446" s="41" t="s">
        <v>964</v>
      </c>
      <c r="E446" s="5"/>
      <c r="F446" s="14"/>
      <c r="G446" s="14"/>
      <c r="J446" s="15"/>
      <c r="K446" s="15"/>
      <c r="L446" s="12"/>
      <c r="M446" s="12"/>
    </row>
    <row r="447" spans="1:13" ht="24.95" customHeight="1">
      <c r="A447" s="56" t="s">
        <v>995</v>
      </c>
      <c r="B447" s="40" t="s">
        <v>997</v>
      </c>
      <c r="C447" s="40" t="s">
        <v>376</v>
      </c>
      <c r="D447" s="41" t="s">
        <v>998</v>
      </c>
      <c r="E447" s="5"/>
      <c r="F447" s="14"/>
      <c r="G447" s="14"/>
      <c r="J447" s="15"/>
      <c r="K447" s="15"/>
      <c r="L447" s="12"/>
      <c r="M447" s="12"/>
    </row>
    <row r="448" spans="1:13" ht="24.95" customHeight="1">
      <c r="A448" s="56" t="s">
        <v>995</v>
      </c>
      <c r="B448" s="40" t="s">
        <v>1000</v>
      </c>
      <c r="C448" s="40" t="s">
        <v>376</v>
      </c>
      <c r="D448" s="41" t="s">
        <v>1001</v>
      </c>
      <c r="E448" s="5"/>
      <c r="F448" s="14"/>
      <c r="G448" s="14"/>
      <c r="J448" s="15"/>
      <c r="K448" s="15"/>
      <c r="L448" s="12"/>
      <c r="M448" s="12"/>
    </row>
    <row r="449" spans="1:13" ht="24.95" customHeight="1">
      <c r="A449" s="56" t="s">
        <v>1003</v>
      </c>
      <c r="B449" s="40" t="s">
        <v>1004</v>
      </c>
      <c r="C449" s="40" t="s">
        <v>376</v>
      </c>
      <c r="D449" s="41" t="s">
        <v>930</v>
      </c>
      <c r="E449" s="5"/>
      <c r="F449" s="14"/>
      <c r="G449" s="14"/>
      <c r="J449" s="15"/>
      <c r="K449" s="15"/>
      <c r="L449" s="12"/>
      <c r="M449" s="12"/>
    </row>
    <row r="450" spans="1:13" ht="24.95" customHeight="1">
      <c r="A450" s="56" t="s">
        <v>1005</v>
      </c>
      <c r="B450" s="40" t="s">
        <v>1006</v>
      </c>
      <c r="C450" s="40" t="s">
        <v>376</v>
      </c>
      <c r="D450" s="41" t="s">
        <v>614</v>
      </c>
      <c r="E450" s="5"/>
      <c r="F450" s="14"/>
      <c r="G450" s="14"/>
      <c r="J450" s="15"/>
      <c r="K450" s="15"/>
      <c r="L450" s="12"/>
      <c r="M450" s="12"/>
    </row>
    <row r="451" spans="1:13" ht="24.95" customHeight="1">
      <c r="A451" s="56" t="s">
        <v>1007</v>
      </c>
      <c r="B451" s="40" t="s">
        <v>1008</v>
      </c>
      <c r="C451" s="40" t="s">
        <v>376</v>
      </c>
      <c r="D451" s="41" t="s">
        <v>1009</v>
      </c>
      <c r="E451" s="5"/>
      <c r="F451" s="14"/>
      <c r="G451" s="14"/>
      <c r="J451" s="15"/>
      <c r="K451" s="15"/>
      <c r="L451" s="12"/>
      <c r="M451" s="12"/>
    </row>
    <row r="452" spans="1:13" ht="24.95" customHeight="1">
      <c r="A452" s="56" t="s">
        <v>1010</v>
      </c>
      <c r="B452" s="40" t="s">
        <v>1011</v>
      </c>
      <c r="C452" s="40" t="s">
        <v>376</v>
      </c>
      <c r="D452" s="41" t="s">
        <v>974</v>
      </c>
      <c r="E452" s="5"/>
      <c r="F452" s="14"/>
      <c r="G452" s="14"/>
      <c r="J452" s="15"/>
      <c r="K452" s="15"/>
      <c r="L452" s="12"/>
      <c r="M452" s="12"/>
    </row>
    <row r="453" spans="1:13" ht="24.95" customHeight="1">
      <c r="A453" s="56" t="s">
        <v>1010</v>
      </c>
      <c r="B453" s="40" t="s">
        <v>1012</v>
      </c>
      <c r="C453" s="40" t="s">
        <v>376</v>
      </c>
      <c r="D453" s="41" t="s">
        <v>974</v>
      </c>
      <c r="E453" s="5"/>
      <c r="F453" s="14"/>
      <c r="G453" s="14"/>
      <c r="J453" s="15"/>
      <c r="K453" s="15"/>
      <c r="L453" s="12"/>
      <c r="M453" s="12"/>
    </row>
    <row r="454" spans="1:13" ht="24.95" customHeight="1">
      <c r="A454" s="56" t="s">
        <v>1013</v>
      </c>
      <c r="B454" s="40" t="s">
        <v>1014</v>
      </c>
      <c r="C454" s="40" t="s">
        <v>376</v>
      </c>
      <c r="D454" s="41" t="s">
        <v>595</v>
      </c>
      <c r="E454" s="5"/>
      <c r="F454" s="14"/>
      <c r="G454" s="14"/>
      <c r="J454" s="15"/>
      <c r="K454" s="15"/>
      <c r="L454" s="12"/>
      <c r="M454" s="12"/>
    </row>
    <row r="455" spans="1:13" ht="24.95" customHeight="1">
      <c r="A455" s="56" t="s">
        <v>1015</v>
      </c>
      <c r="B455" s="40" t="s">
        <v>1016</v>
      </c>
      <c r="C455" s="40" t="s">
        <v>376</v>
      </c>
      <c r="D455" s="41" t="s">
        <v>1017</v>
      </c>
      <c r="E455" s="5"/>
      <c r="F455" s="14"/>
      <c r="G455" s="14"/>
      <c r="J455" s="15"/>
      <c r="K455" s="15"/>
      <c r="L455" s="12"/>
      <c r="M455" s="12"/>
    </row>
    <row r="456" spans="1:13" ht="24.95" customHeight="1">
      <c r="A456" s="56" t="s">
        <v>1018</v>
      </c>
      <c r="B456" s="40" t="s">
        <v>1019</v>
      </c>
      <c r="C456" s="40" t="s">
        <v>376</v>
      </c>
      <c r="D456" s="41" t="s">
        <v>1017</v>
      </c>
      <c r="E456" s="5"/>
      <c r="F456" s="14"/>
      <c r="G456" s="14"/>
      <c r="J456" s="15"/>
      <c r="K456" s="15"/>
      <c r="L456" s="12"/>
      <c r="M456" s="12"/>
    </row>
    <row r="457" spans="1:13" ht="24.95" customHeight="1">
      <c r="A457" s="56" t="s">
        <v>1020</v>
      </c>
      <c r="B457" s="40" t="s">
        <v>1021</v>
      </c>
      <c r="C457" s="40" t="s">
        <v>376</v>
      </c>
      <c r="D457" s="41" t="s">
        <v>1017</v>
      </c>
      <c r="E457" s="5"/>
      <c r="F457" s="14"/>
      <c r="G457" s="14"/>
      <c r="J457" s="15"/>
      <c r="K457" s="15"/>
      <c r="L457" s="12"/>
      <c r="M457" s="12"/>
    </row>
    <row r="458" spans="1:13" ht="24.95" customHeight="1">
      <c r="A458" s="56" t="s">
        <v>1022</v>
      </c>
      <c r="B458" s="40" t="s">
        <v>1023</v>
      </c>
      <c r="C458" s="40" t="s">
        <v>376</v>
      </c>
      <c r="D458" s="41" t="s">
        <v>1017</v>
      </c>
      <c r="E458" s="5"/>
      <c r="F458" s="14"/>
      <c r="G458" s="14"/>
      <c r="J458" s="15"/>
      <c r="K458" s="15"/>
      <c r="L458" s="12"/>
      <c r="M458" s="12"/>
    </row>
    <row r="459" spans="1:13" ht="24.95" customHeight="1">
      <c r="A459" s="56" t="s">
        <v>1024</v>
      </c>
      <c r="B459" s="40" t="s">
        <v>1025</v>
      </c>
      <c r="C459" s="40" t="s">
        <v>376</v>
      </c>
      <c r="D459" s="41" t="s">
        <v>625</v>
      </c>
      <c r="E459" s="5"/>
      <c r="F459" s="14"/>
      <c r="G459" s="14"/>
      <c r="J459" s="15"/>
      <c r="K459" s="15"/>
      <c r="L459" s="12"/>
      <c r="M459" s="12"/>
    </row>
    <row r="460" spans="1:13" ht="24.95" customHeight="1">
      <c r="A460" s="56" t="s">
        <v>1026</v>
      </c>
      <c r="B460" s="40" t="s">
        <v>1027</v>
      </c>
      <c r="C460" s="40" t="s">
        <v>376</v>
      </c>
      <c r="D460" s="41" t="s">
        <v>616</v>
      </c>
      <c r="E460" s="5"/>
      <c r="F460" s="14"/>
      <c r="G460" s="14"/>
      <c r="J460" s="15"/>
      <c r="K460" s="15"/>
      <c r="L460" s="12"/>
      <c r="M460" s="12"/>
    </row>
    <row r="461" spans="1:13" ht="24.95" customHeight="1">
      <c r="A461" s="56" t="s">
        <v>1028</v>
      </c>
      <c r="B461" s="40" t="s">
        <v>1029</v>
      </c>
      <c r="C461" s="40" t="s">
        <v>376</v>
      </c>
      <c r="D461" s="41" t="s">
        <v>1030</v>
      </c>
      <c r="E461" s="5"/>
      <c r="F461" s="14"/>
      <c r="G461" s="14"/>
      <c r="J461" s="15"/>
      <c r="K461" s="15"/>
      <c r="L461" s="12"/>
      <c r="M461" s="12"/>
    </row>
    <row r="462" spans="1:13" ht="24.95" customHeight="1">
      <c r="A462" s="56" t="s">
        <v>1028</v>
      </c>
      <c r="B462" s="40" t="s">
        <v>1031</v>
      </c>
      <c r="C462" s="40" t="s">
        <v>376</v>
      </c>
      <c r="D462" s="41" t="s">
        <v>654</v>
      </c>
      <c r="E462" s="5"/>
      <c r="F462" s="14"/>
      <c r="G462" s="14"/>
      <c r="J462" s="15"/>
      <c r="K462" s="15"/>
      <c r="L462" s="12"/>
      <c r="M462" s="12"/>
    </row>
    <row r="463" spans="1:13" ht="24.95" customHeight="1">
      <c r="A463" s="56" t="s">
        <v>1028</v>
      </c>
      <c r="B463" s="40" t="s">
        <v>1032</v>
      </c>
      <c r="C463" s="40" t="s">
        <v>376</v>
      </c>
      <c r="D463" s="41" t="s">
        <v>1033</v>
      </c>
      <c r="E463" s="5"/>
      <c r="F463" s="14"/>
      <c r="G463" s="14"/>
      <c r="J463" s="15"/>
      <c r="K463" s="15"/>
      <c r="L463" s="12"/>
      <c r="M463" s="12"/>
    </row>
    <row r="464" spans="1:13" ht="24.95" customHeight="1">
      <c r="A464" s="56" t="s">
        <v>1028</v>
      </c>
      <c r="B464" s="40" t="s">
        <v>1034</v>
      </c>
      <c r="C464" s="40" t="s">
        <v>376</v>
      </c>
      <c r="D464" s="41" t="s">
        <v>1030</v>
      </c>
      <c r="E464" s="5"/>
      <c r="F464" s="14"/>
      <c r="G464" s="14"/>
      <c r="J464" s="15"/>
      <c r="K464" s="15"/>
      <c r="L464" s="12"/>
      <c r="M464" s="12"/>
    </row>
    <row r="465" spans="1:13" ht="24.95" customHeight="1">
      <c r="A465" s="56" t="s">
        <v>1035</v>
      </c>
      <c r="B465" s="40" t="s">
        <v>1036</v>
      </c>
      <c r="C465" s="40" t="s">
        <v>376</v>
      </c>
      <c r="D465" s="41" t="s">
        <v>595</v>
      </c>
      <c r="E465" s="5"/>
      <c r="F465" s="14"/>
      <c r="G465" s="14"/>
      <c r="J465" s="15"/>
      <c r="K465" s="15"/>
      <c r="L465" s="12"/>
      <c r="M465" s="12"/>
    </row>
    <row r="466" spans="1:13" ht="24.95" customHeight="1">
      <c r="A466" s="56" t="s">
        <v>1037</v>
      </c>
      <c r="B466" s="40" t="s">
        <v>1038</v>
      </c>
      <c r="C466" s="40" t="s">
        <v>376</v>
      </c>
      <c r="D466" s="41" t="s">
        <v>631</v>
      </c>
      <c r="E466" s="5"/>
      <c r="F466" s="14"/>
      <c r="G466" s="14"/>
      <c r="J466" s="15"/>
      <c r="K466" s="15"/>
      <c r="L466" s="12"/>
      <c r="M466" s="12"/>
    </row>
    <row r="467" spans="1:13" ht="24.95" customHeight="1">
      <c r="A467" s="56" t="s">
        <v>1039</v>
      </c>
      <c r="B467" s="40" t="s">
        <v>1040</v>
      </c>
      <c r="C467" s="40" t="s">
        <v>376</v>
      </c>
      <c r="D467" s="41" t="s">
        <v>1041</v>
      </c>
      <c r="E467" s="5"/>
      <c r="F467" s="14"/>
      <c r="G467" s="14"/>
      <c r="J467" s="15"/>
      <c r="K467" s="15"/>
      <c r="L467" s="12"/>
      <c r="M467" s="12"/>
    </row>
    <row r="468" spans="1:13" ht="24.95" customHeight="1">
      <c r="A468" s="56" t="s">
        <v>1042</v>
      </c>
      <c r="B468" s="40" t="s">
        <v>1043</v>
      </c>
      <c r="C468" s="40" t="s">
        <v>376</v>
      </c>
      <c r="D468" s="41" t="s">
        <v>905</v>
      </c>
      <c r="E468" s="5"/>
      <c r="F468" s="14"/>
      <c r="G468" s="14"/>
      <c r="J468" s="15"/>
      <c r="K468" s="15"/>
      <c r="L468" s="12"/>
      <c r="M468" s="12"/>
    </row>
    <row r="469" spans="1:13" ht="24.95" customHeight="1">
      <c r="A469" s="56" t="s">
        <v>1042</v>
      </c>
      <c r="B469" s="40" t="s">
        <v>1044</v>
      </c>
      <c r="C469" s="40" t="s">
        <v>376</v>
      </c>
      <c r="D469" s="41" t="s">
        <v>905</v>
      </c>
      <c r="E469" s="5"/>
      <c r="F469" s="14"/>
      <c r="G469" s="14"/>
      <c r="J469" s="15"/>
      <c r="K469" s="15"/>
      <c r="L469" s="12"/>
      <c r="M469" s="12"/>
    </row>
    <row r="470" spans="1:13" ht="24.95" customHeight="1">
      <c r="A470" s="56" t="s">
        <v>1045</v>
      </c>
      <c r="B470" s="40" t="s">
        <v>1046</v>
      </c>
      <c r="C470" s="40" t="s">
        <v>376</v>
      </c>
      <c r="D470" s="41" t="s">
        <v>990</v>
      </c>
      <c r="E470" s="5"/>
      <c r="F470" s="14"/>
      <c r="G470" s="14"/>
      <c r="J470" s="15"/>
      <c r="K470" s="15"/>
      <c r="L470" s="12"/>
      <c r="M470" s="12"/>
    </row>
    <row r="471" spans="1:13" ht="24.95" customHeight="1">
      <c r="A471" s="56" t="s">
        <v>1047</v>
      </c>
      <c r="B471" s="40" t="s">
        <v>1048</v>
      </c>
      <c r="C471" s="40" t="s">
        <v>376</v>
      </c>
      <c r="D471" s="41" t="s">
        <v>654</v>
      </c>
      <c r="E471" s="5"/>
      <c r="F471" s="14"/>
      <c r="G471" s="14"/>
      <c r="J471" s="15"/>
      <c r="K471" s="15"/>
      <c r="L471" s="12"/>
      <c r="M471" s="12"/>
    </row>
    <row r="472" spans="1:13" ht="24.95" customHeight="1">
      <c r="A472" s="56" t="s">
        <v>1049</v>
      </c>
      <c r="B472" s="40" t="s">
        <v>1050</v>
      </c>
      <c r="C472" s="40" t="s">
        <v>376</v>
      </c>
      <c r="D472" s="41" t="s">
        <v>905</v>
      </c>
      <c r="E472" s="5"/>
      <c r="F472" s="14"/>
      <c r="G472" s="14"/>
      <c r="J472" s="15"/>
      <c r="K472" s="15"/>
      <c r="L472" s="12"/>
      <c r="M472" s="12"/>
    </row>
    <row r="473" spans="1:13" ht="24.95" customHeight="1">
      <c r="A473" s="56" t="s">
        <v>1049</v>
      </c>
      <c r="B473" s="40" t="s">
        <v>1051</v>
      </c>
      <c r="C473" s="40" t="s">
        <v>376</v>
      </c>
      <c r="D473" s="41" t="s">
        <v>905</v>
      </c>
      <c r="E473" s="5"/>
      <c r="F473" s="14"/>
      <c r="G473" s="14"/>
      <c r="J473" s="15"/>
      <c r="K473" s="15"/>
      <c r="L473" s="12"/>
      <c r="M473" s="12"/>
    </row>
    <row r="474" spans="1:13" ht="24.95" customHeight="1">
      <c r="A474" s="56" t="s">
        <v>1049</v>
      </c>
      <c r="B474" s="40" t="s">
        <v>1052</v>
      </c>
      <c r="C474" s="40" t="s">
        <v>376</v>
      </c>
      <c r="D474" s="41" t="s">
        <v>905</v>
      </c>
      <c r="E474" s="5"/>
      <c r="F474" s="14"/>
      <c r="G474" s="14"/>
      <c r="J474" s="15"/>
      <c r="K474" s="15"/>
      <c r="L474" s="12"/>
      <c r="M474" s="12"/>
    </row>
    <row r="475" spans="1:13" ht="24.95" customHeight="1">
      <c r="A475" s="56" t="s">
        <v>1049</v>
      </c>
      <c r="B475" s="40" t="s">
        <v>1053</v>
      </c>
      <c r="C475" s="40" t="s">
        <v>376</v>
      </c>
      <c r="D475" s="41" t="s">
        <v>905</v>
      </c>
      <c r="E475" s="5"/>
      <c r="F475" s="14"/>
      <c r="G475" s="14"/>
      <c r="J475" s="15"/>
      <c r="K475" s="15"/>
      <c r="L475" s="12"/>
      <c r="M475" s="12"/>
    </row>
    <row r="476" spans="1:13" ht="24.95" customHeight="1">
      <c r="A476" s="56" t="s">
        <v>1054</v>
      </c>
      <c r="B476" s="40" t="s">
        <v>1055</v>
      </c>
      <c r="C476" s="40" t="s">
        <v>376</v>
      </c>
      <c r="D476" s="41" t="s">
        <v>625</v>
      </c>
      <c r="E476" s="5"/>
      <c r="F476" s="14"/>
      <c r="G476" s="14"/>
      <c r="J476" s="15"/>
      <c r="K476" s="15"/>
      <c r="L476" s="12"/>
      <c r="M476" s="12"/>
    </row>
    <row r="477" spans="1:13" ht="24.95" customHeight="1">
      <c r="A477" s="56" t="s">
        <v>1056</v>
      </c>
      <c r="B477" s="40" t="s">
        <v>1057</v>
      </c>
      <c r="C477" s="40" t="s">
        <v>376</v>
      </c>
      <c r="D477" s="41" t="s">
        <v>654</v>
      </c>
      <c r="E477" s="5"/>
      <c r="F477" s="14"/>
      <c r="G477" s="14"/>
      <c r="J477" s="15"/>
      <c r="K477" s="15"/>
      <c r="L477" s="12"/>
      <c r="M477" s="12"/>
    </row>
    <row r="478" spans="1:13" ht="24.95" customHeight="1">
      <c r="A478" s="56" t="s">
        <v>1058</v>
      </c>
      <c r="B478" s="40" t="s">
        <v>1059</v>
      </c>
      <c r="C478" s="40" t="s">
        <v>376</v>
      </c>
      <c r="D478" s="41" t="s">
        <v>245</v>
      </c>
      <c r="E478" s="5"/>
      <c r="F478" s="14"/>
      <c r="G478" s="14"/>
      <c r="J478" s="15"/>
      <c r="K478" s="15"/>
      <c r="L478" s="12"/>
      <c r="M478" s="12"/>
    </row>
    <row r="479" spans="1:13" ht="24.95" customHeight="1">
      <c r="A479" s="56" t="s">
        <v>1060</v>
      </c>
      <c r="B479" s="40" t="s">
        <v>1061</v>
      </c>
      <c r="C479" s="40" t="s">
        <v>376</v>
      </c>
      <c r="D479" s="41" t="s">
        <v>1062</v>
      </c>
      <c r="E479" s="5"/>
      <c r="F479" s="14"/>
      <c r="G479" s="14"/>
      <c r="J479" s="15"/>
      <c r="K479" s="15"/>
      <c r="L479" s="12"/>
      <c r="M479" s="12"/>
    </row>
    <row r="480" spans="1:13" ht="24.95" customHeight="1">
      <c r="A480" s="56" t="s">
        <v>1063</v>
      </c>
      <c r="B480" s="40" t="s">
        <v>1064</v>
      </c>
      <c r="C480" s="40" t="s">
        <v>376</v>
      </c>
      <c r="D480" s="41" t="s">
        <v>1065</v>
      </c>
      <c r="E480" s="5"/>
      <c r="F480" s="14"/>
      <c r="G480" s="14"/>
      <c r="J480" s="15"/>
      <c r="K480" s="15"/>
      <c r="L480" s="12"/>
      <c r="M480" s="12"/>
    </row>
    <row r="481" spans="1:13" ht="24.95" customHeight="1">
      <c r="A481" s="56" t="s">
        <v>1067</v>
      </c>
      <c r="B481" s="40" t="s">
        <v>1068</v>
      </c>
      <c r="C481" s="40" t="s">
        <v>376</v>
      </c>
      <c r="D481" s="41" t="s">
        <v>1069</v>
      </c>
      <c r="E481" s="5"/>
      <c r="F481" s="14"/>
      <c r="G481" s="14"/>
      <c r="J481" s="15"/>
      <c r="K481" s="15"/>
      <c r="L481" s="12"/>
      <c r="M481" s="12"/>
    </row>
    <row r="482" spans="1:13" ht="24.95" customHeight="1">
      <c r="A482" s="56" t="s">
        <v>1070</v>
      </c>
      <c r="B482" s="40" t="s">
        <v>1071</v>
      </c>
      <c r="C482" s="40" t="s">
        <v>376</v>
      </c>
      <c r="D482" s="41" t="s">
        <v>1072</v>
      </c>
      <c r="E482" s="5"/>
      <c r="F482" s="14"/>
      <c r="G482" s="14"/>
      <c r="J482" s="15"/>
      <c r="K482" s="15"/>
      <c r="L482" s="12"/>
      <c r="M482" s="12"/>
    </row>
    <row r="483" spans="1:13" ht="24.95" customHeight="1">
      <c r="A483" s="56" t="s">
        <v>1073</v>
      </c>
      <c r="B483" s="40" t="s">
        <v>1074</v>
      </c>
      <c r="C483" s="40" t="s">
        <v>376</v>
      </c>
      <c r="D483" s="41" t="s">
        <v>604</v>
      </c>
      <c r="E483" s="5"/>
      <c r="F483" s="14"/>
      <c r="G483" s="14"/>
      <c r="J483" s="15"/>
      <c r="K483" s="15"/>
      <c r="L483" s="12"/>
      <c r="M483" s="12"/>
    </row>
    <row r="484" spans="1:13" ht="24.95" customHeight="1">
      <c r="A484" s="56" t="s">
        <v>1075</v>
      </c>
      <c r="B484" s="40" t="s">
        <v>1076</v>
      </c>
      <c r="C484" s="40" t="s">
        <v>376</v>
      </c>
      <c r="D484" s="41" t="s">
        <v>616</v>
      </c>
      <c r="E484" s="5"/>
      <c r="F484" s="14"/>
      <c r="G484" s="14"/>
      <c r="J484" s="15"/>
      <c r="K484" s="15"/>
      <c r="L484" s="12"/>
      <c r="M484" s="12"/>
    </row>
    <row r="485" spans="1:13" ht="24.95" customHeight="1">
      <c r="A485" s="56" t="s">
        <v>1077</v>
      </c>
      <c r="B485" s="40" t="s">
        <v>1078</v>
      </c>
      <c r="C485" s="40" t="s">
        <v>376</v>
      </c>
      <c r="D485" s="41" t="s">
        <v>882</v>
      </c>
      <c r="E485" s="5"/>
      <c r="F485" s="14"/>
      <c r="G485" s="14"/>
      <c r="J485" s="15"/>
      <c r="K485" s="15"/>
      <c r="L485" s="12"/>
      <c r="M485" s="12"/>
    </row>
    <row r="486" spans="1:13" ht="24.95" customHeight="1">
      <c r="A486" s="56" t="s">
        <v>1079</v>
      </c>
      <c r="B486" s="40" t="s">
        <v>1080</v>
      </c>
      <c r="C486" s="40" t="s">
        <v>376</v>
      </c>
      <c r="D486" s="41" t="s">
        <v>638</v>
      </c>
      <c r="E486" s="5"/>
      <c r="F486" s="14"/>
      <c r="G486" s="14"/>
      <c r="J486" s="15"/>
      <c r="K486" s="15"/>
      <c r="L486" s="12"/>
      <c r="M486" s="12"/>
    </row>
    <row r="487" spans="1:13" ht="24.95" customHeight="1">
      <c r="A487" s="56" t="s">
        <v>1081</v>
      </c>
      <c r="B487" s="40" t="s">
        <v>1082</v>
      </c>
      <c r="C487" s="40" t="s">
        <v>376</v>
      </c>
      <c r="D487" s="41" t="s">
        <v>638</v>
      </c>
      <c r="E487" s="5"/>
      <c r="F487" s="14"/>
      <c r="G487" s="14"/>
      <c r="J487" s="15"/>
      <c r="K487" s="15"/>
      <c r="L487" s="12"/>
      <c r="M487" s="12"/>
    </row>
    <row r="488" spans="1:13" ht="24.95" customHeight="1">
      <c r="A488" s="56" t="s">
        <v>1081</v>
      </c>
      <c r="B488" s="40" t="s">
        <v>1083</v>
      </c>
      <c r="C488" s="40" t="s">
        <v>376</v>
      </c>
      <c r="D488" s="41" t="s">
        <v>654</v>
      </c>
      <c r="E488" s="5"/>
      <c r="F488" s="14"/>
      <c r="G488" s="14"/>
      <c r="J488" s="15"/>
      <c r="K488" s="15"/>
      <c r="L488" s="12"/>
      <c r="M488" s="12"/>
    </row>
    <row r="489" spans="1:13" ht="24.95" customHeight="1">
      <c r="A489" s="56" t="s">
        <v>1081</v>
      </c>
      <c r="B489" s="40" t="s">
        <v>1084</v>
      </c>
      <c r="C489" s="40" t="s">
        <v>376</v>
      </c>
      <c r="D489" s="41" t="s">
        <v>604</v>
      </c>
      <c r="E489" s="5"/>
      <c r="F489" s="14"/>
      <c r="G489" s="14"/>
      <c r="J489" s="15"/>
      <c r="K489" s="15"/>
      <c r="L489" s="12"/>
      <c r="M489" s="12"/>
    </row>
    <row r="490" spans="1:13" ht="24.95" customHeight="1">
      <c r="A490" s="56" t="s">
        <v>1085</v>
      </c>
      <c r="B490" s="40" t="s">
        <v>1086</v>
      </c>
      <c r="C490" s="40" t="s">
        <v>376</v>
      </c>
      <c r="D490" s="41" t="s">
        <v>1087</v>
      </c>
      <c r="E490" s="5"/>
      <c r="F490" s="14"/>
      <c r="G490" s="14"/>
      <c r="J490" s="15"/>
      <c r="K490" s="15"/>
      <c r="L490" s="12"/>
      <c r="M490" s="12"/>
    </row>
    <row r="491" spans="1:13" ht="24.95" customHeight="1">
      <c r="A491" s="56" t="s">
        <v>1085</v>
      </c>
      <c r="B491" s="40" t="s">
        <v>1089</v>
      </c>
      <c r="C491" s="40" t="s">
        <v>376</v>
      </c>
      <c r="D491" s="41" t="s">
        <v>1090</v>
      </c>
      <c r="E491" s="5"/>
      <c r="F491" s="14"/>
      <c r="G491" s="14"/>
      <c r="J491" s="15"/>
      <c r="K491" s="15"/>
      <c r="L491" s="12"/>
      <c r="M491" s="12"/>
    </row>
    <row r="492" spans="1:13" ht="24.95" customHeight="1">
      <c r="A492" s="56" t="s">
        <v>1085</v>
      </c>
      <c r="B492" s="40" t="s">
        <v>1091</v>
      </c>
      <c r="C492" s="40" t="s">
        <v>376</v>
      </c>
      <c r="D492" s="41" t="s">
        <v>1092</v>
      </c>
      <c r="E492" s="5"/>
      <c r="F492" s="14"/>
      <c r="G492" s="14"/>
      <c r="J492" s="15"/>
      <c r="K492" s="15"/>
      <c r="L492" s="12"/>
      <c r="M492" s="12"/>
    </row>
    <row r="493" spans="1:13" ht="24.95" customHeight="1">
      <c r="A493" s="56" t="s">
        <v>1085</v>
      </c>
      <c r="B493" s="40" t="s">
        <v>1093</v>
      </c>
      <c r="C493" s="40" t="s">
        <v>376</v>
      </c>
      <c r="D493" s="41" t="s">
        <v>1094</v>
      </c>
      <c r="E493" s="5"/>
      <c r="F493" s="14"/>
      <c r="G493" s="14"/>
      <c r="J493" s="15"/>
      <c r="K493" s="15"/>
      <c r="L493" s="12"/>
      <c r="M493" s="12"/>
    </row>
    <row r="494" spans="1:13" ht="24.95" customHeight="1">
      <c r="A494" s="56" t="s">
        <v>1095</v>
      </c>
      <c r="B494" s="40" t="s">
        <v>1096</v>
      </c>
      <c r="C494" s="40" t="s">
        <v>376</v>
      </c>
      <c r="D494" s="41" t="s">
        <v>1097</v>
      </c>
      <c r="E494" s="5"/>
      <c r="F494" s="14"/>
      <c r="G494" s="14"/>
      <c r="J494" s="15"/>
      <c r="K494" s="15"/>
      <c r="L494" s="12"/>
      <c r="M494" s="12"/>
    </row>
    <row r="495" spans="1:13" ht="24.95" customHeight="1">
      <c r="A495" s="56" t="s">
        <v>1098</v>
      </c>
      <c r="B495" s="40" t="s">
        <v>1099</v>
      </c>
      <c r="C495" s="40" t="s">
        <v>376</v>
      </c>
      <c r="D495" s="41" t="s">
        <v>1100</v>
      </c>
      <c r="E495" s="5"/>
      <c r="F495" s="14"/>
      <c r="G495" s="14"/>
      <c r="J495" s="15"/>
      <c r="K495" s="15"/>
      <c r="L495" s="12"/>
      <c r="M495" s="12"/>
    </row>
    <row r="496" spans="1:13" ht="24.95" customHeight="1">
      <c r="A496" s="56" t="s">
        <v>1098</v>
      </c>
      <c r="B496" s="40" t="s">
        <v>1101</v>
      </c>
      <c r="C496" s="40" t="s">
        <v>376</v>
      </c>
      <c r="D496" s="41" t="s">
        <v>1100</v>
      </c>
      <c r="E496" s="5"/>
      <c r="F496" s="14"/>
      <c r="G496" s="14"/>
      <c r="J496" s="15"/>
      <c r="K496" s="15"/>
      <c r="L496" s="12"/>
      <c r="M496" s="12"/>
    </row>
    <row r="497" spans="1:13" ht="24.95" customHeight="1">
      <c r="A497" s="56" t="s">
        <v>1102</v>
      </c>
      <c r="B497" s="40" t="s">
        <v>1103</v>
      </c>
      <c r="C497" s="40" t="s">
        <v>376</v>
      </c>
      <c r="D497" s="41" t="s">
        <v>930</v>
      </c>
      <c r="E497" s="5"/>
      <c r="F497" s="14"/>
      <c r="G497" s="14"/>
      <c r="J497" s="15"/>
      <c r="K497" s="15"/>
      <c r="L497" s="12"/>
      <c r="M497" s="12"/>
    </row>
    <row r="498" spans="1:13" ht="24.95" customHeight="1">
      <c r="A498" s="56" t="s">
        <v>1104</v>
      </c>
      <c r="B498" s="40" t="s">
        <v>1105</v>
      </c>
      <c r="C498" s="40" t="s">
        <v>376</v>
      </c>
      <c r="D498" s="41" t="s">
        <v>941</v>
      </c>
      <c r="E498" s="5"/>
      <c r="F498" s="14"/>
      <c r="G498" s="14"/>
      <c r="J498" s="15"/>
      <c r="K498" s="15"/>
      <c r="L498" s="12"/>
      <c r="M498" s="12"/>
    </row>
    <row r="499" spans="1:13" ht="24.95" customHeight="1">
      <c r="A499" s="56" t="s">
        <v>1106</v>
      </c>
      <c r="B499" s="40" t="s">
        <v>1107</v>
      </c>
      <c r="C499" s="40" t="s">
        <v>376</v>
      </c>
      <c r="D499" s="41" t="s">
        <v>651</v>
      </c>
      <c r="E499" s="5"/>
      <c r="F499" s="14"/>
      <c r="G499" s="14"/>
      <c r="J499" s="15"/>
      <c r="K499" s="15"/>
      <c r="L499" s="12"/>
      <c r="M499" s="12"/>
    </row>
    <row r="500" spans="1:13" ht="24.95" customHeight="1">
      <c r="A500" s="56" t="s">
        <v>1108</v>
      </c>
      <c r="B500" s="40" t="s">
        <v>1109</v>
      </c>
      <c r="C500" s="40" t="s">
        <v>376</v>
      </c>
      <c r="D500" s="41" t="s">
        <v>1017</v>
      </c>
      <c r="E500" s="5"/>
      <c r="F500" s="14"/>
      <c r="G500" s="14"/>
      <c r="J500" s="15"/>
      <c r="K500" s="15"/>
      <c r="L500" s="12"/>
      <c r="M500" s="12"/>
    </row>
    <row r="501" spans="1:13" ht="24.95" customHeight="1">
      <c r="A501" s="56" t="s">
        <v>1110</v>
      </c>
      <c r="B501" s="40" t="s">
        <v>1111</v>
      </c>
      <c r="C501" s="40" t="s">
        <v>376</v>
      </c>
      <c r="D501" s="41" t="s">
        <v>905</v>
      </c>
      <c r="E501" s="5"/>
      <c r="F501" s="14"/>
      <c r="G501" s="14"/>
      <c r="J501" s="15"/>
      <c r="K501" s="15"/>
      <c r="L501" s="12"/>
      <c r="M501" s="12"/>
    </row>
    <row r="502" spans="1:13" ht="24.95" customHeight="1">
      <c r="A502" s="56" t="s">
        <v>1112</v>
      </c>
      <c r="B502" s="40" t="s">
        <v>1113</v>
      </c>
      <c r="C502" s="40" t="s">
        <v>376</v>
      </c>
      <c r="D502" s="41" t="s">
        <v>1114</v>
      </c>
      <c r="E502" s="5"/>
      <c r="F502" s="14"/>
      <c r="G502" s="14"/>
      <c r="J502" s="15"/>
      <c r="K502" s="15"/>
      <c r="L502" s="12"/>
      <c r="M502" s="12"/>
    </row>
    <row r="503" spans="1:13" ht="24.95" customHeight="1">
      <c r="A503" s="56" t="s">
        <v>1115</v>
      </c>
      <c r="B503" s="40" t="s">
        <v>1116</v>
      </c>
      <c r="C503" s="40" t="s">
        <v>376</v>
      </c>
      <c r="D503" s="41" t="s">
        <v>631</v>
      </c>
      <c r="E503" s="5"/>
      <c r="F503" s="14"/>
      <c r="G503" s="14"/>
      <c r="J503" s="15"/>
      <c r="K503" s="15"/>
      <c r="L503" s="12"/>
      <c r="M503" s="12"/>
    </row>
    <row r="504" spans="1:13" ht="24.95" customHeight="1">
      <c r="A504" s="56" t="s">
        <v>1117</v>
      </c>
      <c r="B504" s="40"/>
      <c r="C504" s="40" t="s">
        <v>376</v>
      </c>
      <c r="D504" s="41" t="s">
        <v>638</v>
      </c>
      <c r="E504" s="5"/>
      <c r="F504" s="14"/>
      <c r="G504" s="14"/>
      <c r="J504" s="15"/>
      <c r="K504" s="15"/>
      <c r="L504" s="12"/>
      <c r="M504" s="12"/>
    </row>
    <row r="505" spans="1:13" ht="24.95" customHeight="1">
      <c r="A505" s="56" t="s">
        <v>1118</v>
      </c>
      <c r="B505" s="40" t="s">
        <v>1119</v>
      </c>
      <c r="C505" s="40" t="s">
        <v>376</v>
      </c>
      <c r="D505" s="41" t="s">
        <v>1120</v>
      </c>
      <c r="E505" s="5"/>
      <c r="F505" s="14"/>
      <c r="G505" s="14"/>
      <c r="J505" s="15"/>
      <c r="K505" s="15"/>
      <c r="L505" s="12"/>
      <c r="M505" s="12"/>
    </row>
    <row r="506" spans="1:13" ht="24.95" customHeight="1">
      <c r="A506" s="56" t="s">
        <v>1122</v>
      </c>
      <c r="B506" s="40" t="s">
        <v>1123</v>
      </c>
      <c r="C506" s="40" t="s">
        <v>376</v>
      </c>
      <c r="D506" s="41" t="s">
        <v>1124</v>
      </c>
      <c r="E506" s="5"/>
      <c r="F506" s="14"/>
      <c r="G506" s="14"/>
      <c r="J506" s="15"/>
      <c r="K506" s="15"/>
      <c r="L506" s="12"/>
      <c r="M506" s="12"/>
    </row>
    <row r="507" spans="1:13" ht="24.95" customHeight="1">
      <c r="A507" s="56" t="s">
        <v>1125</v>
      </c>
      <c r="B507" s="40" t="s">
        <v>1126</v>
      </c>
      <c r="C507" s="40" t="s">
        <v>376</v>
      </c>
      <c r="D507" s="41" t="s">
        <v>1127</v>
      </c>
      <c r="E507" s="5"/>
      <c r="F507" s="14"/>
      <c r="G507" s="14"/>
      <c r="J507" s="15"/>
      <c r="K507" s="15"/>
      <c r="L507" s="12"/>
      <c r="M507" s="12"/>
    </row>
    <row r="508" spans="1:13" ht="24.95" customHeight="1">
      <c r="A508" s="56" t="s">
        <v>1128</v>
      </c>
      <c r="B508" s="40" t="s">
        <v>1129</v>
      </c>
      <c r="C508" s="40" t="s">
        <v>376</v>
      </c>
      <c r="D508" s="41" t="s">
        <v>1065</v>
      </c>
      <c r="E508" s="5"/>
      <c r="F508" s="14"/>
      <c r="G508" s="14"/>
      <c r="J508" s="15"/>
      <c r="K508" s="15"/>
      <c r="L508" s="12"/>
      <c r="M508" s="12"/>
    </row>
    <row r="509" spans="1:13" ht="24.95" customHeight="1">
      <c r="A509" s="56" t="s">
        <v>1130</v>
      </c>
      <c r="B509" s="40" t="s">
        <v>1131</v>
      </c>
      <c r="C509" s="40" t="s">
        <v>376</v>
      </c>
      <c r="D509" s="41" t="s">
        <v>905</v>
      </c>
      <c r="E509" s="5"/>
      <c r="F509" s="14"/>
      <c r="G509" s="14"/>
      <c r="J509" s="15"/>
      <c r="K509" s="15"/>
      <c r="L509" s="12"/>
      <c r="M509" s="12"/>
    </row>
    <row r="510" spans="1:13" ht="24.95" customHeight="1">
      <c r="A510" s="56" t="s">
        <v>1132</v>
      </c>
      <c r="B510" s="40" t="s">
        <v>1133</v>
      </c>
      <c r="C510" s="40" t="s">
        <v>376</v>
      </c>
      <c r="D510" s="41" t="s">
        <v>1134</v>
      </c>
      <c r="E510" s="5"/>
      <c r="F510" s="14"/>
      <c r="G510" s="14"/>
      <c r="J510" s="15"/>
      <c r="K510" s="15"/>
      <c r="L510" s="12"/>
      <c r="M510" s="12"/>
    </row>
    <row r="511" spans="1:13" ht="24.95" customHeight="1">
      <c r="A511" s="56" t="s">
        <v>1135</v>
      </c>
      <c r="B511" s="40" t="s">
        <v>1136</v>
      </c>
      <c r="C511" s="40" t="s">
        <v>376</v>
      </c>
      <c r="D511" s="41" t="s">
        <v>616</v>
      </c>
      <c r="E511" s="5"/>
      <c r="F511" s="14"/>
      <c r="G511" s="14"/>
      <c r="J511" s="15"/>
      <c r="K511" s="15"/>
      <c r="L511" s="12"/>
      <c r="M511" s="12"/>
    </row>
    <row r="512" spans="1:13" ht="24.95" customHeight="1">
      <c r="A512" s="56" t="s">
        <v>1137</v>
      </c>
      <c r="B512" s="40" t="s">
        <v>1138</v>
      </c>
      <c r="C512" s="40" t="s">
        <v>376</v>
      </c>
      <c r="D512" s="41" t="s">
        <v>627</v>
      </c>
      <c r="E512" s="5"/>
      <c r="F512" s="14"/>
      <c r="G512" s="14"/>
      <c r="J512" s="15"/>
      <c r="K512" s="15"/>
      <c r="L512" s="12"/>
      <c r="M512" s="12"/>
    </row>
    <row r="513" spans="1:13" ht="24.95" customHeight="1">
      <c r="A513" s="56" t="s">
        <v>1139</v>
      </c>
      <c r="B513" s="40"/>
      <c r="C513" s="40" t="s">
        <v>376</v>
      </c>
      <c r="D513" s="41" t="s">
        <v>651</v>
      </c>
      <c r="E513" s="5"/>
      <c r="F513" s="14"/>
      <c r="G513" s="14"/>
      <c r="J513" s="15"/>
      <c r="K513" s="15"/>
      <c r="L513" s="12"/>
      <c r="M513" s="12"/>
    </row>
    <row r="514" spans="1:13" ht="24.95" customHeight="1">
      <c r="A514" s="56" t="s">
        <v>1140</v>
      </c>
      <c r="B514" s="40" t="s">
        <v>1141</v>
      </c>
      <c r="C514" s="40" t="s">
        <v>376</v>
      </c>
      <c r="D514" s="41" t="s">
        <v>616</v>
      </c>
      <c r="E514" s="5"/>
      <c r="F514" s="14"/>
      <c r="G514" s="14"/>
      <c r="J514" s="15"/>
      <c r="K514" s="15"/>
      <c r="L514" s="12"/>
      <c r="M514" s="12"/>
    </row>
    <row r="515" spans="1:13" ht="24.95" customHeight="1">
      <c r="A515" s="56" t="s">
        <v>1142</v>
      </c>
      <c r="B515" s="40" t="s">
        <v>1143</v>
      </c>
      <c r="C515" s="40" t="s">
        <v>376</v>
      </c>
      <c r="D515" s="41" t="s">
        <v>955</v>
      </c>
      <c r="E515" s="5"/>
      <c r="F515" s="14"/>
      <c r="G515" s="14"/>
      <c r="J515" s="15"/>
      <c r="K515" s="15"/>
      <c r="L515" s="12"/>
      <c r="M515" s="12"/>
    </row>
    <row r="516" spans="1:13" ht="24.95" customHeight="1">
      <c r="A516" s="56" t="s">
        <v>1144</v>
      </c>
      <c r="B516" s="40" t="s">
        <v>1145</v>
      </c>
      <c r="C516" s="40" t="s">
        <v>376</v>
      </c>
      <c r="D516" s="41" t="s">
        <v>1146</v>
      </c>
      <c r="E516" s="5"/>
      <c r="F516" s="14"/>
      <c r="G516" s="14"/>
      <c r="J516" s="15"/>
      <c r="K516" s="15"/>
      <c r="L516" s="12"/>
      <c r="M516" s="12"/>
    </row>
    <row r="517" spans="1:13" ht="24.95" customHeight="1">
      <c r="A517" s="56" t="s">
        <v>1144</v>
      </c>
      <c r="B517" s="40" t="s">
        <v>1148</v>
      </c>
      <c r="C517" s="40" t="s">
        <v>376</v>
      </c>
      <c r="D517" s="41" t="s">
        <v>1149</v>
      </c>
      <c r="E517" s="5"/>
      <c r="F517" s="14"/>
      <c r="G517" s="14"/>
      <c r="J517" s="15"/>
      <c r="K517" s="15"/>
      <c r="L517" s="12"/>
      <c r="M517" s="12"/>
    </row>
    <row r="518" spans="1:13" ht="24.95" customHeight="1">
      <c r="A518" s="56" t="s">
        <v>1144</v>
      </c>
      <c r="B518" s="40" t="s">
        <v>1150</v>
      </c>
      <c r="C518" s="40" t="s">
        <v>376</v>
      </c>
      <c r="D518" s="41" t="s">
        <v>1127</v>
      </c>
      <c r="E518" s="5"/>
      <c r="F518" s="14"/>
      <c r="G518" s="14"/>
      <c r="J518" s="15"/>
      <c r="K518" s="15"/>
      <c r="L518" s="12"/>
      <c r="M518" s="12"/>
    </row>
    <row r="519" spans="1:13" ht="24.95" customHeight="1">
      <c r="A519" s="56" t="s">
        <v>1151</v>
      </c>
      <c r="B519" s="40" t="s">
        <v>1152</v>
      </c>
      <c r="C519" s="40" t="s">
        <v>376</v>
      </c>
      <c r="D519" s="41" t="s">
        <v>473</v>
      </c>
      <c r="E519" s="5"/>
      <c r="F519" s="14"/>
      <c r="G519" s="14"/>
      <c r="J519" s="15"/>
      <c r="K519" s="15"/>
      <c r="L519" s="12"/>
      <c r="M519" s="12"/>
    </row>
    <row r="520" spans="1:13" ht="24.95" customHeight="1">
      <c r="A520" s="56" t="s">
        <v>1153</v>
      </c>
      <c r="B520" s="40" t="s">
        <v>1154</v>
      </c>
      <c r="C520" s="40" t="s">
        <v>376</v>
      </c>
      <c r="D520" s="41" t="s">
        <v>1146</v>
      </c>
      <c r="E520" s="5"/>
      <c r="F520" s="14"/>
      <c r="G520" s="14"/>
      <c r="J520" s="15"/>
      <c r="K520" s="15"/>
      <c r="L520" s="12"/>
      <c r="M520" s="12"/>
    </row>
    <row r="521" spans="1:13" ht="24.95" customHeight="1">
      <c r="A521" s="56" t="s">
        <v>1155</v>
      </c>
      <c r="B521" s="40" t="s">
        <v>1156</v>
      </c>
      <c r="C521" s="40" t="s">
        <v>376</v>
      </c>
      <c r="D521" s="41" t="s">
        <v>1157</v>
      </c>
      <c r="E521" s="5"/>
      <c r="F521" s="14"/>
      <c r="G521" s="14"/>
      <c r="J521" s="15"/>
      <c r="K521" s="15"/>
      <c r="L521" s="12"/>
      <c r="M521" s="12"/>
    </row>
    <row r="522" spans="1:13" ht="24.95" customHeight="1">
      <c r="A522" s="56" t="s">
        <v>1158</v>
      </c>
      <c r="B522" s="40"/>
      <c r="C522" s="40" t="s">
        <v>376</v>
      </c>
      <c r="D522" s="41" t="s">
        <v>614</v>
      </c>
      <c r="E522" s="5"/>
      <c r="F522" s="14"/>
      <c r="G522" s="14"/>
      <c r="J522" s="15"/>
      <c r="K522" s="15"/>
      <c r="L522" s="12"/>
      <c r="M522" s="12"/>
    </row>
    <row r="523" spans="1:13" ht="24.95" customHeight="1">
      <c r="A523" s="56" t="s">
        <v>1159</v>
      </c>
      <c r="B523" s="40" t="s">
        <v>1160</v>
      </c>
      <c r="C523" s="40" t="s">
        <v>376</v>
      </c>
      <c r="D523" s="41" t="s">
        <v>614</v>
      </c>
      <c r="E523" s="5"/>
      <c r="F523" s="14"/>
      <c r="G523" s="14"/>
      <c r="J523" s="15"/>
      <c r="K523" s="15"/>
      <c r="L523" s="12"/>
      <c r="M523" s="12"/>
    </row>
    <row r="524" spans="1:13" ht="24.95" customHeight="1">
      <c r="A524" s="56" t="s">
        <v>1161</v>
      </c>
      <c r="B524" s="40"/>
      <c r="C524" s="40" t="s">
        <v>376</v>
      </c>
      <c r="D524" s="41" t="s">
        <v>595</v>
      </c>
      <c r="E524" s="5"/>
      <c r="F524" s="14"/>
      <c r="G524" s="14"/>
      <c r="J524" s="15"/>
      <c r="K524" s="15"/>
      <c r="L524" s="12"/>
      <c r="M524" s="12"/>
    </row>
    <row r="525" spans="1:13" ht="24.95" customHeight="1">
      <c r="A525" s="56" t="s">
        <v>1162</v>
      </c>
      <c r="B525" s="40"/>
      <c r="C525" s="40" t="s">
        <v>376</v>
      </c>
      <c r="D525" s="41" t="s">
        <v>1163</v>
      </c>
      <c r="E525" s="5"/>
      <c r="F525" s="14"/>
      <c r="G525" s="14"/>
      <c r="J525" s="15"/>
      <c r="K525" s="15"/>
      <c r="L525" s="12"/>
      <c r="M525" s="12"/>
    </row>
    <row r="526" spans="1:13" ht="24.95" customHeight="1">
      <c r="A526" s="56" t="s">
        <v>1164</v>
      </c>
      <c r="B526" s="40"/>
      <c r="C526" s="40" t="s">
        <v>376</v>
      </c>
      <c r="D526" s="41" t="s">
        <v>702</v>
      </c>
      <c r="E526" s="5"/>
      <c r="F526" s="14"/>
      <c r="G526" s="14"/>
      <c r="J526" s="15"/>
      <c r="K526" s="15"/>
      <c r="L526" s="12"/>
      <c r="M526" s="12"/>
    </row>
    <row r="527" spans="1:13" ht="24.95" customHeight="1">
      <c r="A527" s="56" t="s">
        <v>1165</v>
      </c>
      <c r="B527" s="40"/>
      <c r="C527" s="40" t="s">
        <v>376</v>
      </c>
      <c r="D527" s="41" t="s">
        <v>604</v>
      </c>
      <c r="E527" s="5"/>
      <c r="F527" s="14"/>
      <c r="G527" s="14"/>
      <c r="J527" s="15"/>
      <c r="K527" s="15"/>
      <c r="L527" s="12"/>
      <c r="M527" s="12"/>
    </row>
    <row r="528" spans="1:13" ht="24.95" customHeight="1">
      <c r="A528" s="56" t="s">
        <v>1166</v>
      </c>
      <c r="B528" s="40"/>
      <c r="C528" s="40" t="s">
        <v>376</v>
      </c>
      <c r="D528" s="41" t="s">
        <v>1167</v>
      </c>
      <c r="E528" s="5"/>
      <c r="F528" s="14"/>
      <c r="G528" s="14"/>
      <c r="J528" s="15"/>
      <c r="K528" s="15"/>
      <c r="L528" s="12"/>
      <c r="M528" s="12"/>
    </row>
    <row r="529" spans="1:13" ht="24.95" customHeight="1">
      <c r="A529" s="56" t="s">
        <v>1168</v>
      </c>
      <c r="B529" s="40"/>
      <c r="C529" s="40" t="s">
        <v>376</v>
      </c>
      <c r="D529" s="41" t="s">
        <v>1169</v>
      </c>
      <c r="E529" s="5"/>
      <c r="F529" s="14"/>
      <c r="G529" s="14"/>
      <c r="J529" s="15"/>
      <c r="K529" s="15"/>
      <c r="L529" s="12"/>
      <c r="M529" s="12"/>
    </row>
    <row r="530" spans="1:13" ht="24.95" customHeight="1">
      <c r="A530" s="56" t="s">
        <v>1170</v>
      </c>
      <c r="B530" s="40"/>
      <c r="C530" s="40" t="s">
        <v>376</v>
      </c>
      <c r="D530" s="41" t="s">
        <v>438</v>
      </c>
      <c r="E530" s="5"/>
      <c r="F530" s="14"/>
      <c r="G530" s="14"/>
      <c r="J530" s="15"/>
      <c r="K530" s="15"/>
      <c r="L530" s="12"/>
      <c r="M530" s="12"/>
    </row>
    <row r="531" spans="1:13" ht="24.95" customHeight="1">
      <c r="A531" s="56" t="s">
        <v>1171</v>
      </c>
      <c r="B531" s="40" t="s">
        <v>1172</v>
      </c>
      <c r="C531" s="40" t="s">
        <v>1173</v>
      </c>
      <c r="D531" s="41" t="s">
        <v>1174</v>
      </c>
      <c r="E531" s="5"/>
      <c r="F531" s="14"/>
      <c r="G531" s="14"/>
      <c r="J531" s="15"/>
      <c r="K531" s="15"/>
      <c r="L531" s="12"/>
      <c r="M531" s="12"/>
    </row>
    <row r="532" spans="1:13" ht="24.95" customHeight="1">
      <c r="A532" s="56" t="s">
        <v>1171</v>
      </c>
      <c r="B532" s="40" t="s">
        <v>1176</v>
      </c>
      <c r="C532" s="40" t="s">
        <v>1173</v>
      </c>
      <c r="D532" s="41" t="s">
        <v>1177</v>
      </c>
      <c r="E532" s="5"/>
      <c r="F532" s="14"/>
      <c r="G532" s="14"/>
      <c r="J532" s="15"/>
      <c r="K532" s="15"/>
      <c r="L532" s="12"/>
      <c r="M532" s="12"/>
    </row>
    <row r="533" spans="1:13" ht="24.95" customHeight="1">
      <c r="A533" s="56" t="s">
        <v>1171</v>
      </c>
      <c r="B533" s="40" t="s">
        <v>1178</v>
      </c>
      <c r="C533" s="40" t="s">
        <v>1173</v>
      </c>
      <c r="D533" s="41" t="s">
        <v>1179</v>
      </c>
      <c r="E533" s="5"/>
      <c r="F533" s="14"/>
      <c r="G533" s="14"/>
      <c r="J533" s="15"/>
      <c r="K533" s="15"/>
      <c r="L533" s="12"/>
      <c r="M533" s="12"/>
    </row>
    <row r="534" spans="1:13" ht="24.95" customHeight="1">
      <c r="A534" s="56" t="s">
        <v>1171</v>
      </c>
      <c r="B534" s="40" t="s">
        <v>1180</v>
      </c>
      <c r="C534" s="40" t="s">
        <v>1173</v>
      </c>
      <c r="D534" s="41" t="s">
        <v>923</v>
      </c>
      <c r="E534" s="5"/>
      <c r="F534" s="14"/>
      <c r="G534" s="14"/>
      <c r="J534" s="15"/>
      <c r="K534" s="15"/>
      <c r="L534" s="12"/>
      <c r="M534" s="12"/>
    </row>
    <row r="535" spans="1:13" ht="24.95" customHeight="1">
      <c r="A535" s="56" t="s">
        <v>1171</v>
      </c>
      <c r="B535" s="40" t="s">
        <v>1181</v>
      </c>
      <c r="C535" s="40" t="s">
        <v>1173</v>
      </c>
      <c r="D535" s="41" t="s">
        <v>923</v>
      </c>
      <c r="E535" s="5"/>
      <c r="F535" s="14"/>
      <c r="G535" s="14"/>
      <c r="J535" s="15"/>
      <c r="K535" s="15"/>
      <c r="L535" s="12"/>
      <c r="M535" s="12"/>
    </row>
    <row r="536" spans="1:13" ht="24.95" customHeight="1">
      <c r="A536" s="56" t="s">
        <v>1171</v>
      </c>
      <c r="B536" s="40" t="s">
        <v>1182</v>
      </c>
      <c r="C536" s="40" t="s">
        <v>1173</v>
      </c>
      <c r="D536" s="41" t="s">
        <v>1183</v>
      </c>
      <c r="E536" s="5"/>
      <c r="F536" s="14"/>
      <c r="G536" s="14"/>
      <c r="J536" s="15"/>
      <c r="K536" s="15"/>
      <c r="L536" s="12"/>
      <c r="M536" s="12"/>
    </row>
    <row r="537" spans="1:13" ht="24.95" customHeight="1">
      <c r="A537" s="56" t="s">
        <v>1185</v>
      </c>
      <c r="B537" s="40" t="s">
        <v>1186</v>
      </c>
      <c r="C537" s="40" t="s">
        <v>1187</v>
      </c>
      <c r="D537" s="41" t="s">
        <v>1188</v>
      </c>
      <c r="E537" s="5"/>
      <c r="F537" s="14"/>
      <c r="G537" s="14"/>
      <c r="J537" s="15"/>
      <c r="K537" s="15"/>
      <c r="L537" s="12"/>
      <c r="M537" s="12"/>
    </row>
    <row r="538" spans="1:13" ht="24.95" customHeight="1">
      <c r="A538" s="56" t="s">
        <v>1185</v>
      </c>
      <c r="B538" s="40" t="s">
        <v>1189</v>
      </c>
      <c r="C538" s="40" t="s">
        <v>1187</v>
      </c>
      <c r="D538" s="41" t="s">
        <v>1190</v>
      </c>
      <c r="E538" s="5"/>
      <c r="F538" s="14"/>
      <c r="G538" s="14"/>
      <c r="J538" s="15"/>
      <c r="K538" s="15"/>
      <c r="L538" s="12"/>
      <c r="M538" s="12"/>
    </row>
    <row r="539" spans="1:13" ht="24.95" customHeight="1">
      <c r="A539" s="56" t="s">
        <v>1191</v>
      </c>
      <c r="B539" s="40" t="s">
        <v>1192</v>
      </c>
      <c r="C539" s="40" t="s">
        <v>1173</v>
      </c>
      <c r="D539" s="41" t="s">
        <v>934</v>
      </c>
      <c r="E539" s="5"/>
      <c r="F539" s="14"/>
      <c r="G539" s="14"/>
      <c r="J539" s="15"/>
      <c r="K539" s="15"/>
      <c r="L539" s="12"/>
      <c r="M539" s="12"/>
    </row>
    <row r="540" spans="1:13" ht="24.95" customHeight="1">
      <c r="A540" s="56" t="s">
        <v>1191</v>
      </c>
      <c r="B540" s="40" t="s">
        <v>1193</v>
      </c>
      <c r="C540" s="40" t="s">
        <v>1173</v>
      </c>
      <c r="D540" s="41" t="s">
        <v>1194</v>
      </c>
      <c r="E540" s="5"/>
      <c r="F540" s="14"/>
      <c r="G540" s="14"/>
      <c r="J540" s="15"/>
      <c r="K540" s="15"/>
      <c r="L540" s="12"/>
      <c r="M540" s="12"/>
    </row>
    <row r="541" spans="1:13" ht="24.95" customHeight="1">
      <c r="A541" s="56" t="s">
        <v>1191</v>
      </c>
      <c r="B541" s="40" t="s">
        <v>1197</v>
      </c>
      <c r="C541" s="40" t="s">
        <v>1173</v>
      </c>
      <c r="D541" s="41" t="s">
        <v>1198</v>
      </c>
      <c r="E541" s="5"/>
      <c r="F541" s="14"/>
      <c r="G541" s="14"/>
      <c r="J541" s="15"/>
      <c r="K541" s="15"/>
      <c r="L541" s="12"/>
      <c r="M541" s="12"/>
    </row>
    <row r="542" spans="1:13" ht="24.95" customHeight="1">
      <c r="A542" s="56" t="s">
        <v>1191</v>
      </c>
      <c r="B542" s="40" t="s">
        <v>1199</v>
      </c>
      <c r="C542" s="40" t="s">
        <v>1173</v>
      </c>
      <c r="D542" s="41" t="s">
        <v>1200</v>
      </c>
      <c r="E542" s="5"/>
      <c r="F542" s="14"/>
      <c r="G542" s="14"/>
      <c r="J542" s="15"/>
      <c r="K542" s="15"/>
      <c r="L542" s="12"/>
      <c r="M542" s="12"/>
    </row>
    <row r="543" spans="1:13" ht="24.95" customHeight="1">
      <c r="A543" s="56" t="s">
        <v>1191</v>
      </c>
      <c r="B543" s="40" t="s">
        <v>1202</v>
      </c>
      <c r="C543" s="40" t="s">
        <v>1173</v>
      </c>
      <c r="D543" s="41" t="s">
        <v>1203</v>
      </c>
      <c r="E543" s="5"/>
      <c r="F543" s="14"/>
      <c r="G543" s="14"/>
      <c r="J543" s="15"/>
      <c r="K543" s="15"/>
      <c r="L543" s="12"/>
      <c r="M543" s="12"/>
    </row>
    <row r="544" spans="1:13" ht="24.95" customHeight="1">
      <c r="A544" s="56" t="s">
        <v>1204</v>
      </c>
      <c r="B544" s="40" t="s">
        <v>1205</v>
      </c>
      <c r="C544" s="40" t="s">
        <v>1173</v>
      </c>
      <c r="D544" s="41" t="s">
        <v>635</v>
      </c>
      <c r="E544" s="5"/>
      <c r="F544" s="14"/>
      <c r="G544" s="14"/>
      <c r="J544" s="15"/>
      <c r="K544" s="15"/>
      <c r="L544" s="12"/>
      <c r="M544" s="12"/>
    </row>
    <row r="545" spans="1:13" ht="24.95" customHeight="1">
      <c r="A545" s="56" t="s">
        <v>1204</v>
      </c>
      <c r="B545" s="40" t="s">
        <v>1205</v>
      </c>
      <c r="C545" s="40" t="s">
        <v>1173</v>
      </c>
      <c r="D545" s="41" t="s">
        <v>1206</v>
      </c>
      <c r="E545" s="5"/>
      <c r="F545" s="14"/>
      <c r="G545" s="14"/>
      <c r="J545" s="15"/>
      <c r="K545" s="15"/>
      <c r="L545" s="12"/>
      <c r="M545" s="12"/>
    </row>
    <row r="546" spans="1:13" ht="24.95" customHeight="1">
      <c r="A546" s="56" t="s">
        <v>1204</v>
      </c>
      <c r="B546" s="40" t="s">
        <v>1207</v>
      </c>
      <c r="C546" s="41" t="s">
        <v>1173</v>
      </c>
      <c r="D546" s="41" t="s">
        <v>635</v>
      </c>
      <c r="E546" s="5"/>
      <c r="F546" s="14"/>
      <c r="G546" s="14"/>
      <c r="J546" s="15"/>
      <c r="K546" s="15"/>
      <c r="L546" s="12"/>
      <c r="M546" s="12"/>
    </row>
    <row r="547" spans="1:13" ht="24.95" customHeight="1">
      <c r="A547" s="56" t="s">
        <v>1204</v>
      </c>
      <c r="B547" s="40" t="s">
        <v>1208</v>
      </c>
      <c r="C547" s="41" t="s">
        <v>1173</v>
      </c>
      <c r="D547" s="41" t="s">
        <v>1206</v>
      </c>
      <c r="E547" s="5"/>
      <c r="F547" s="14"/>
      <c r="G547" s="14"/>
      <c r="J547" s="15"/>
      <c r="K547" s="15"/>
      <c r="L547" s="12"/>
      <c r="M547" s="12"/>
    </row>
    <row r="548" spans="1:13" ht="24.95" customHeight="1">
      <c r="A548" s="56" t="s">
        <v>1204</v>
      </c>
      <c r="B548" s="40" t="s">
        <v>1209</v>
      </c>
      <c r="C548" s="41" t="s">
        <v>1173</v>
      </c>
      <c r="D548" s="41" t="s">
        <v>1210</v>
      </c>
      <c r="E548" s="5"/>
      <c r="F548" s="14"/>
      <c r="G548" s="14"/>
      <c r="J548" s="15"/>
      <c r="K548" s="15"/>
      <c r="L548" s="12"/>
      <c r="M548" s="12"/>
    </row>
    <row r="549" spans="1:13" ht="24.95" customHeight="1">
      <c r="A549" s="56" t="s">
        <v>1204</v>
      </c>
      <c r="B549" s="40" t="s">
        <v>1211</v>
      </c>
      <c r="C549" s="41" t="s">
        <v>1173</v>
      </c>
      <c r="D549" s="41" t="s">
        <v>1212</v>
      </c>
      <c r="E549" s="5"/>
      <c r="F549" s="14"/>
      <c r="G549" s="14"/>
      <c r="J549" s="15"/>
      <c r="K549" s="15"/>
      <c r="L549" s="12"/>
      <c r="M549" s="12"/>
    </row>
    <row r="550" spans="1:13" ht="24.95" customHeight="1">
      <c r="A550" s="56" t="s">
        <v>1213</v>
      </c>
      <c r="B550" s="40" t="s">
        <v>1214</v>
      </c>
      <c r="C550" s="41" t="s">
        <v>1187</v>
      </c>
      <c r="D550" s="41" t="s">
        <v>1215</v>
      </c>
      <c r="E550" s="5"/>
      <c r="F550" s="14"/>
      <c r="G550" s="14"/>
      <c r="J550" s="15"/>
      <c r="K550" s="15"/>
      <c r="L550" s="12"/>
      <c r="M550" s="12"/>
    </row>
    <row r="551" spans="1:13" ht="24.95" customHeight="1">
      <c r="A551" s="56" t="s">
        <v>1213</v>
      </c>
      <c r="B551" s="40" t="s">
        <v>1217</v>
      </c>
      <c r="C551" s="41" t="s">
        <v>1187</v>
      </c>
      <c r="D551" s="41" t="s">
        <v>1218</v>
      </c>
      <c r="E551" s="5"/>
      <c r="F551" s="14"/>
      <c r="G551" s="14"/>
      <c r="J551" s="15"/>
      <c r="K551" s="15"/>
      <c r="L551" s="12"/>
      <c r="M551" s="12"/>
    </row>
    <row r="552" spans="1:13" ht="24.95" customHeight="1">
      <c r="A552" s="56" t="s">
        <v>1213</v>
      </c>
      <c r="B552" s="40" t="s">
        <v>1220</v>
      </c>
      <c r="C552" s="41" t="s">
        <v>1187</v>
      </c>
      <c r="D552" s="41" t="s">
        <v>1221</v>
      </c>
      <c r="E552" s="5"/>
      <c r="F552" s="14"/>
      <c r="G552" s="14"/>
      <c r="J552" s="15"/>
      <c r="K552" s="15"/>
      <c r="L552" s="12"/>
      <c r="M552" s="12"/>
    </row>
    <row r="553" spans="1:13" ht="24.95" customHeight="1">
      <c r="A553" s="56" t="s">
        <v>1213</v>
      </c>
      <c r="B553" s="40" t="s">
        <v>1222</v>
      </c>
      <c r="C553" s="41" t="s">
        <v>1187</v>
      </c>
      <c r="D553" s="41" t="s">
        <v>540</v>
      </c>
      <c r="E553" s="5"/>
      <c r="F553" s="14"/>
      <c r="G553" s="14"/>
      <c r="J553" s="15"/>
      <c r="K553" s="15"/>
      <c r="L553" s="12"/>
      <c r="M553" s="12"/>
    </row>
    <row r="554" spans="1:13" ht="24.95" customHeight="1">
      <c r="A554" s="56" t="s">
        <v>1213</v>
      </c>
      <c r="B554" s="40" t="s">
        <v>1223</v>
      </c>
      <c r="C554" s="41" t="s">
        <v>1187</v>
      </c>
      <c r="D554" s="41" t="s">
        <v>540</v>
      </c>
      <c r="E554" s="5"/>
      <c r="F554" s="14"/>
      <c r="G554" s="14"/>
      <c r="J554" s="15"/>
      <c r="K554" s="15"/>
      <c r="L554" s="12"/>
      <c r="M554" s="12"/>
    </row>
    <row r="555" spans="1:13" ht="24.95" customHeight="1">
      <c r="A555" s="56" t="s">
        <v>1213</v>
      </c>
      <c r="B555" s="40" t="s">
        <v>1224</v>
      </c>
      <c r="C555" s="41" t="s">
        <v>1187</v>
      </c>
      <c r="D555" s="41" t="s">
        <v>1225</v>
      </c>
      <c r="E555" s="5"/>
      <c r="F555" s="14"/>
      <c r="G555" s="14"/>
      <c r="J555" s="15"/>
      <c r="K555" s="15"/>
      <c r="L555" s="12"/>
      <c r="M555" s="12"/>
    </row>
    <row r="556" spans="1:13" ht="24.95" customHeight="1">
      <c r="A556" s="56" t="s">
        <v>1226</v>
      </c>
      <c r="B556" s="40" t="s">
        <v>1227</v>
      </c>
      <c r="C556" s="41" t="s">
        <v>1187</v>
      </c>
      <c r="D556" s="41" t="s">
        <v>1228</v>
      </c>
      <c r="E556" s="5"/>
      <c r="F556" s="14"/>
      <c r="G556" s="14"/>
      <c r="J556" s="15"/>
      <c r="K556" s="15"/>
      <c r="L556" s="12"/>
      <c r="M556" s="12"/>
    </row>
    <row r="557" spans="1:13" ht="24.95" customHeight="1">
      <c r="A557" s="56" t="s">
        <v>1226</v>
      </c>
      <c r="B557" s="40" t="s">
        <v>1229</v>
      </c>
      <c r="C557" s="41" t="s">
        <v>1187</v>
      </c>
      <c r="D557" s="41" t="s">
        <v>543</v>
      </c>
      <c r="E557" s="5"/>
      <c r="F557" s="14"/>
      <c r="G557" s="14"/>
      <c r="J557" s="15"/>
      <c r="K557" s="15"/>
      <c r="L557" s="12"/>
      <c r="M557" s="12"/>
    </row>
    <row r="558" spans="1:13" ht="24.95" customHeight="1">
      <c r="A558" s="56" t="s">
        <v>1226</v>
      </c>
      <c r="B558" s="40" t="s">
        <v>1230</v>
      </c>
      <c r="C558" s="41" t="s">
        <v>1187</v>
      </c>
      <c r="D558" s="41" t="s">
        <v>1231</v>
      </c>
      <c r="E558" s="5"/>
      <c r="F558" s="14"/>
      <c r="G558" s="14"/>
      <c r="J558" s="15"/>
      <c r="K558" s="15"/>
      <c r="L558" s="12"/>
      <c r="M558" s="12"/>
    </row>
    <row r="559" spans="1:13" ht="24.95" customHeight="1">
      <c r="A559" s="56" t="s">
        <v>1226</v>
      </c>
      <c r="B559" s="40" t="s">
        <v>1232</v>
      </c>
      <c r="C559" s="41" t="s">
        <v>1187</v>
      </c>
      <c r="D559" s="41" t="s">
        <v>946</v>
      </c>
      <c r="E559" s="5"/>
      <c r="F559" s="14"/>
      <c r="G559" s="14"/>
      <c r="J559" s="15"/>
      <c r="K559" s="15"/>
      <c r="L559" s="12"/>
      <c r="M559" s="12"/>
    </row>
    <row r="560" spans="1:13" ht="24.95" customHeight="1">
      <c r="A560" s="56" t="s">
        <v>1226</v>
      </c>
      <c r="B560" s="40" t="s">
        <v>1233</v>
      </c>
      <c r="C560" s="41" t="s">
        <v>1187</v>
      </c>
      <c r="D560" s="41" t="s">
        <v>1234</v>
      </c>
      <c r="E560" s="5"/>
      <c r="F560" s="14"/>
      <c r="G560" s="14"/>
      <c r="J560" s="15"/>
      <c r="K560" s="15"/>
      <c r="L560" s="12"/>
      <c r="M560" s="12"/>
    </row>
    <row r="561" spans="1:13" ht="24.95" customHeight="1">
      <c r="A561" s="56" t="s">
        <v>1235</v>
      </c>
      <c r="B561" s="40" t="s">
        <v>1236</v>
      </c>
      <c r="C561" s="41" t="s">
        <v>1187</v>
      </c>
      <c r="D561" s="41" t="s">
        <v>1237</v>
      </c>
      <c r="E561" s="5"/>
      <c r="F561" s="14"/>
      <c r="G561" s="14"/>
      <c r="J561" s="15"/>
      <c r="K561" s="15"/>
      <c r="L561" s="12"/>
      <c r="M561" s="12"/>
    </row>
    <row r="562" spans="1:13" ht="24.95" customHeight="1">
      <c r="A562" s="56" t="s">
        <v>1235</v>
      </c>
      <c r="B562" s="40" t="s">
        <v>1238</v>
      </c>
      <c r="C562" s="41" t="s">
        <v>1187</v>
      </c>
      <c r="D562" s="41" t="s">
        <v>1212</v>
      </c>
      <c r="E562" s="5"/>
      <c r="F562" s="14"/>
      <c r="G562" s="14"/>
      <c r="J562" s="15"/>
      <c r="K562" s="15"/>
      <c r="L562" s="12"/>
      <c r="M562" s="12"/>
    </row>
    <row r="563" spans="1:13" ht="24.95" customHeight="1">
      <c r="A563" s="56" t="s">
        <v>1239</v>
      </c>
      <c r="B563" s="40" t="s">
        <v>1240</v>
      </c>
      <c r="C563" s="41" t="s">
        <v>1241</v>
      </c>
      <c r="D563" s="41" t="s">
        <v>1242</v>
      </c>
      <c r="E563" s="5"/>
      <c r="F563" s="14"/>
      <c r="G563" s="14"/>
      <c r="J563" s="15"/>
      <c r="K563" s="15"/>
      <c r="L563" s="12"/>
      <c r="M563" s="12"/>
    </row>
    <row r="564" spans="1:13" ht="24.95" customHeight="1">
      <c r="A564" s="56" t="s">
        <v>1239</v>
      </c>
      <c r="B564" s="40" t="s">
        <v>1244</v>
      </c>
      <c r="C564" s="41" t="s">
        <v>1241</v>
      </c>
      <c r="D564" s="41" t="s">
        <v>1242</v>
      </c>
      <c r="E564" s="5"/>
      <c r="F564" s="14"/>
      <c r="G564" s="14"/>
      <c r="J564" s="15"/>
      <c r="K564" s="15"/>
      <c r="L564" s="12"/>
      <c r="M564" s="12"/>
    </row>
    <row r="565" spans="1:13" ht="24.95" customHeight="1">
      <c r="A565" s="56" t="s">
        <v>1239</v>
      </c>
      <c r="B565" s="40" t="s">
        <v>1245</v>
      </c>
      <c r="C565" s="41" t="s">
        <v>1241</v>
      </c>
      <c r="D565" s="41" t="s">
        <v>1200</v>
      </c>
      <c r="E565" s="5"/>
      <c r="F565" s="14"/>
      <c r="G565" s="14"/>
      <c r="J565" s="15"/>
      <c r="K565" s="15"/>
      <c r="L565" s="12"/>
      <c r="M565" s="12"/>
    </row>
    <row r="566" spans="1:13" ht="24.95" customHeight="1">
      <c r="A566" s="56" t="s">
        <v>1235</v>
      </c>
      <c r="B566" s="40" t="s">
        <v>1246</v>
      </c>
      <c r="C566" s="41" t="s">
        <v>1241</v>
      </c>
      <c r="D566" s="41" t="s">
        <v>1247</v>
      </c>
      <c r="E566" s="5"/>
      <c r="F566" s="14"/>
      <c r="G566" s="14"/>
      <c r="J566" s="15"/>
      <c r="K566" s="15"/>
      <c r="L566" s="12"/>
      <c r="M566" s="12"/>
    </row>
    <row r="567" spans="1:13" ht="24.95" customHeight="1">
      <c r="A567" s="56" t="s">
        <v>1235</v>
      </c>
      <c r="B567" s="40" t="s">
        <v>1248</v>
      </c>
      <c r="C567" s="41" t="s">
        <v>1241</v>
      </c>
      <c r="D567" s="41" t="s">
        <v>1249</v>
      </c>
      <c r="E567" s="5"/>
      <c r="F567" s="14"/>
      <c r="G567" s="14"/>
      <c r="J567" s="15"/>
      <c r="K567" s="15"/>
      <c r="L567" s="12"/>
      <c r="M567" s="12"/>
    </row>
    <row r="568" spans="1:13" ht="24.95" customHeight="1">
      <c r="A568" s="56" t="s">
        <v>1235</v>
      </c>
      <c r="B568" s="40" t="s">
        <v>1251</v>
      </c>
      <c r="C568" s="41" t="s">
        <v>1241</v>
      </c>
      <c r="D568" s="41" t="s">
        <v>1252</v>
      </c>
      <c r="E568" s="5"/>
      <c r="F568" s="14"/>
      <c r="G568" s="14"/>
      <c r="J568" s="15"/>
      <c r="K568" s="15"/>
      <c r="L568" s="12"/>
      <c r="M568" s="12"/>
    </row>
    <row r="569" spans="1:13" ht="24.95" customHeight="1">
      <c r="A569" s="56" t="s">
        <v>1253</v>
      </c>
      <c r="B569" s="40" t="s">
        <v>1254</v>
      </c>
      <c r="C569" s="41" t="s">
        <v>1241</v>
      </c>
      <c r="D569" s="41" t="s">
        <v>1225</v>
      </c>
      <c r="E569" s="5"/>
      <c r="F569" s="14"/>
      <c r="G569" s="14"/>
      <c r="J569" s="15"/>
      <c r="K569" s="15"/>
      <c r="L569" s="12"/>
      <c r="M569" s="12"/>
    </row>
    <row r="570" spans="1:13" ht="24.95" customHeight="1">
      <c r="A570" s="56" t="s">
        <v>1253</v>
      </c>
      <c r="B570" s="40" t="s">
        <v>1255</v>
      </c>
      <c r="C570" s="41" t="s">
        <v>1241</v>
      </c>
      <c r="D570" s="41" t="s">
        <v>1256</v>
      </c>
      <c r="E570" s="5"/>
      <c r="F570" s="14"/>
      <c r="G570" s="14"/>
      <c r="J570" s="15"/>
      <c r="K570" s="15"/>
      <c r="L570" s="12"/>
      <c r="M570" s="12"/>
    </row>
    <row r="571" spans="1:13" ht="24.95" customHeight="1">
      <c r="A571" s="56" t="s">
        <v>1253</v>
      </c>
      <c r="B571" s="40" t="s">
        <v>1257</v>
      </c>
      <c r="C571" s="41" t="s">
        <v>1241</v>
      </c>
      <c r="D571" s="41" t="s">
        <v>1258</v>
      </c>
      <c r="E571" s="5"/>
      <c r="F571" s="14"/>
      <c r="G571" s="14"/>
      <c r="J571" s="15"/>
      <c r="K571" s="15"/>
      <c r="L571" s="12"/>
      <c r="M571" s="12"/>
    </row>
    <row r="572" spans="1:13" ht="24.95" customHeight="1">
      <c r="A572" s="56" t="s">
        <v>1253</v>
      </c>
      <c r="B572" s="40" t="s">
        <v>1259</v>
      </c>
      <c r="C572" s="41" t="s">
        <v>1241</v>
      </c>
      <c r="D572" s="41" t="s">
        <v>1260</v>
      </c>
      <c r="E572" s="5"/>
      <c r="F572" s="14"/>
      <c r="G572" s="14"/>
      <c r="J572" s="15"/>
      <c r="K572" s="15"/>
      <c r="L572" s="12"/>
      <c r="M572" s="12"/>
    </row>
    <row r="573" spans="1:13" ht="24.95" customHeight="1">
      <c r="A573" s="56" t="s">
        <v>1253</v>
      </c>
      <c r="B573" s="40" t="s">
        <v>1261</v>
      </c>
      <c r="C573" s="40" t="s">
        <v>1241</v>
      </c>
      <c r="D573" s="41" t="s">
        <v>1262</v>
      </c>
      <c r="E573" s="5"/>
      <c r="F573" s="14"/>
      <c r="G573" s="14"/>
      <c r="J573" s="15"/>
      <c r="K573" s="15"/>
      <c r="L573" s="12"/>
      <c r="M573" s="12"/>
    </row>
    <row r="574" spans="1:13" ht="24.95" customHeight="1">
      <c r="A574" s="56" t="s">
        <v>1263</v>
      </c>
      <c r="B574" s="40" t="s">
        <v>1264</v>
      </c>
      <c r="C574" s="40" t="s">
        <v>1265</v>
      </c>
      <c r="D574" s="41">
        <v>95</v>
      </c>
      <c r="E574" s="5"/>
      <c r="F574" s="14"/>
      <c r="G574" s="14"/>
      <c r="J574" s="15"/>
      <c r="K574" s="15"/>
      <c r="L574" s="12"/>
      <c r="M574" s="12"/>
    </row>
    <row r="575" spans="1:13" ht="24.95" customHeight="1">
      <c r="A575" s="56" t="s">
        <v>1263</v>
      </c>
      <c r="B575" s="40" t="s">
        <v>1266</v>
      </c>
      <c r="C575" s="40" t="s">
        <v>1265</v>
      </c>
      <c r="D575" s="41">
        <v>145</v>
      </c>
      <c r="E575" s="5"/>
      <c r="F575" s="14"/>
      <c r="G575" s="14"/>
      <c r="J575" s="15"/>
      <c r="K575" s="15"/>
      <c r="L575" s="12"/>
      <c r="M575" s="12"/>
    </row>
    <row r="576" spans="1:13" ht="24.95" customHeight="1">
      <c r="A576" s="56" t="s">
        <v>1263</v>
      </c>
      <c r="B576" s="40" t="s">
        <v>1267</v>
      </c>
      <c r="C576" s="40" t="s">
        <v>1265</v>
      </c>
      <c r="D576" s="41">
        <v>220</v>
      </c>
      <c r="E576" s="5"/>
      <c r="F576" s="14"/>
      <c r="G576" s="14"/>
      <c r="J576" s="15"/>
      <c r="K576" s="15"/>
      <c r="L576" s="12"/>
      <c r="M576" s="12"/>
    </row>
    <row r="577" spans="1:13" ht="24.95" customHeight="1">
      <c r="A577" s="56" t="s">
        <v>1263</v>
      </c>
      <c r="B577" s="40" t="s">
        <v>1268</v>
      </c>
      <c r="C577" s="40" t="s">
        <v>1265</v>
      </c>
      <c r="D577" s="41">
        <v>320</v>
      </c>
      <c r="E577" s="5"/>
      <c r="F577" s="14"/>
      <c r="G577" s="14"/>
      <c r="J577" s="15"/>
      <c r="K577" s="15"/>
      <c r="L577" s="12"/>
      <c r="M577" s="12"/>
    </row>
    <row r="578" spans="1:13" ht="24.95" customHeight="1">
      <c r="A578" s="56" t="s">
        <v>1263</v>
      </c>
      <c r="B578" s="40" t="s">
        <v>1269</v>
      </c>
      <c r="C578" s="40" t="s">
        <v>1265</v>
      </c>
      <c r="D578" s="41">
        <v>550</v>
      </c>
      <c r="E578" s="5"/>
      <c r="F578" s="14"/>
      <c r="G578" s="14"/>
      <c r="J578" s="15"/>
      <c r="K578" s="15"/>
      <c r="L578" s="12"/>
      <c r="M578" s="12"/>
    </row>
    <row r="579" spans="1:13" ht="24.95" customHeight="1">
      <c r="A579" s="56" t="s">
        <v>1263</v>
      </c>
      <c r="B579" s="40" t="s">
        <v>1271</v>
      </c>
      <c r="C579" s="40" t="s">
        <v>1265</v>
      </c>
      <c r="D579" s="41">
        <v>870</v>
      </c>
      <c r="E579" s="5"/>
      <c r="F579" s="14"/>
      <c r="G579" s="14"/>
      <c r="J579" s="15"/>
      <c r="K579" s="15"/>
      <c r="L579" s="12"/>
      <c r="M579" s="12"/>
    </row>
    <row r="580" spans="1:13" ht="24.95" customHeight="1">
      <c r="A580" s="56" t="s">
        <v>1263</v>
      </c>
      <c r="B580" s="40" t="s">
        <v>1272</v>
      </c>
      <c r="C580" s="40" t="s">
        <v>1265</v>
      </c>
      <c r="D580" s="41">
        <v>1350</v>
      </c>
      <c r="E580" s="5"/>
      <c r="F580" s="14"/>
      <c r="G580" s="14"/>
      <c r="J580" s="15"/>
      <c r="K580" s="15"/>
      <c r="L580" s="12"/>
      <c r="M580" s="12"/>
    </row>
    <row r="581" spans="1:13" ht="24.95" customHeight="1">
      <c r="A581" s="56" t="s">
        <v>1263</v>
      </c>
      <c r="B581" s="40" t="s">
        <v>1275</v>
      </c>
      <c r="C581" s="40" t="s">
        <v>1265</v>
      </c>
      <c r="D581" s="41">
        <v>1850</v>
      </c>
      <c r="E581" s="5"/>
      <c r="F581" s="14"/>
      <c r="G581" s="14"/>
      <c r="J581" s="15"/>
      <c r="K581" s="15"/>
      <c r="L581" s="12"/>
      <c r="M581" s="12"/>
    </row>
    <row r="582" spans="1:13" ht="24.95" customHeight="1">
      <c r="A582" s="56" t="s">
        <v>1263</v>
      </c>
      <c r="B582" s="40" t="s">
        <v>1278</v>
      </c>
      <c r="C582" s="40" t="s">
        <v>1265</v>
      </c>
      <c r="D582" s="41">
        <v>2550</v>
      </c>
      <c r="E582" s="5"/>
      <c r="F582" s="14"/>
      <c r="G582" s="14"/>
      <c r="J582" s="15"/>
      <c r="K582" s="15"/>
      <c r="L582" s="12"/>
      <c r="M582" s="12"/>
    </row>
    <row r="583" spans="1:13" ht="24.95" customHeight="1">
      <c r="A583" s="56" t="s">
        <v>1263</v>
      </c>
      <c r="B583" s="40" t="s">
        <v>1280</v>
      </c>
      <c r="C583" s="40" t="s">
        <v>1265</v>
      </c>
      <c r="D583" s="41">
        <v>3650</v>
      </c>
      <c r="E583" s="5"/>
      <c r="F583" s="14"/>
      <c r="G583" s="14"/>
      <c r="J583" s="15"/>
      <c r="K583" s="15"/>
      <c r="L583" s="12"/>
      <c r="M583" s="12"/>
    </row>
    <row r="584" spans="1:13" ht="24.95" customHeight="1">
      <c r="A584" s="56" t="s">
        <v>1263</v>
      </c>
      <c r="B584" s="40" t="s">
        <v>1282</v>
      </c>
      <c r="C584" s="40" t="s">
        <v>1265</v>
      </c>
      <c r="D584" s="41">
        <v>5200</v>
      </c>
      <c r="E584" s="5"/>
      <c r="F584" s="14"/>
      <c r="G584" s="14"/>
      <c r="J584" s="15"/>
      <c r="K584" s="15"/>
      <c r="L584" s="12"/>
      <c r="M584" s="12"/>
    </row>
    <row r="585" spans="1:13" ht="24.95" customHeight="1">
      <c r="A585" s="56" t="s">
        <v>1263</v>
      </c>
      <c r="B585" s="40" t="s">
        <v>1284</v>
      </c>
      <c r="C585" s="40" t="s">
        <v>1265</v>
      </c>
      <c r="D585" s="41">
        <v>6500</v>
      </c>
      <c r="E585" s="5"/>
      <c r="F585" s="14"/>
      <c r="G585" s="14"/>
      <c r="J585" s="15"/>
      <c r="K585" s="15"/>
      <c r="L585" s="12"/>
      <c r="M585" s="12"/>
    </row>
    <row r="586" spans="1:13" ht="24.95" customHeight="1">
      <c r="A586" s="56" t="s">
        <v>1263</v>
      </c>
      <c r="B586" s="40" t="s">
        <v>1286</v>
      </c>
      <c r="C586" s="40" t="s">
        <v>1265</v>
      </c>
      <c r="D586" s="41">
        <v>8150</v>
      </c>
      <c r="E586" s="5"/>
      <c r="F586" s="14"/>
      <c r="G586" s="14"/>
      <c r="J586" s="15"/>
      <c r="K586" s="15"/>
      <c r="L586" s="12"/>
      <c r="M586" s="12"/>
    </row>
    <row r="587" spans="1:13" ht="24.95" customHeight="1">
      <c r="A587" s="56" t="s">
        <v>1287</v>
      </c>
      <c r="B587" s="40" t="s">
        <v>1288</v>
      </c>
      <c r="C587" s="40" t="s">
        <v>1265</v>
      </c>
      <c r="D587" s="41">
        <v>5700</v>
      </c>
      <c r="E587" s="5"/>
      <c r="F587" s="14"/>
      <c r="G587" s="14"/>
      <c r="J587" s="15"/>
      <c r="K587" s="15"/>
      <c r="L587" s="12"/>
      <c r="M587" s="12"/>
    </row>
    <row r="588" spans="1:13" ht="24.95" customHeight="1">
      <c r="A588" s="56" t="s">
        <v>1287</v>
      </c>
      <c r="B588" s="40" t="s">
        <v>1289</v>
      </c>
      <c r="C588" s="40" t="s">
        <v>1265</v>
      </c>
      <c r="D588" s="41">
        <v>7500</v>
      </c>
      <c r="E588" s="5"/>
      <c r="F588" s="14"/>
      <c r="G588" s="14"/>
      <c r="J588" s="15"/>
      <c r="K588" s="15"/>
      <c r="L588" s="12"/>
      <c r="M588" s="12"/>
    </row>
    <row r="589" spans="1:13" ht="24.95" customHeight="1">
      <c r="A589" s="56" t="s">
        <v>1287</v>
      </c>
      <c r="B589" s="40" t="s">
        <v>1290</v>
      </c>
      <c r="C589" s="40" t="s">
        <v>1265</v>
      </c>
      <c r="D589" s="41">
        <v>10900</v>
      </c>
      <c r="E589" s="5"/>
      <c r="F589" s="14"/>
      <c r="G589" s="14"/>
      <c r="J589" s="15"/>
      <c r="K589" s="15"/>
      <c r="L589" s="12"/>
      <c r="M589" s="12"/>
    </row>
    <row r="590" spans="1:13" ht="24.95" customHeight="1">
      <c r="A590" s="56" t="s">
        <v>1287</v>
      </c>
      <c r="B590" s="40" t="s">
        <v>1291</v>
      </c>
      <c r="C590" s="40" t="s">
        <v>1265</v>
      </c>
      <c r="D590" s="41">
        <v>14750</v>
      </c>
      <c r="E590" s="5"/>
      <c r="F590" s="14"/>
      <c r="G590" s="14"/>
      <c r="J590" s="15"/>
      <c r="K590" s="15"/>
      <c r="L590" s="12"/>
      <c r="M590" s="12"/>
    </row>
    <row r="591" spans="1:13" ht="24.95" customHeight="1">
      <c r="A591" s="56" t="s">
        <v>1287</v>
      </c>
      <c r="B591" s="40" t="s">
        <v>1292</v>
      </c>
      <c r="C591" s="40" t="s">
        <v>1265</v>
      </c>
      <c r="D591" s="41">
        <v>18500</v>
      </c>
      <c r="E591" s="5"/>
      <c r="F591" s="14"/>
      <c r="G591" s="14"/>
      <c r="J591" s="15"/>
      <c r="K591" s="15"/>
      <c r="L591" s="12"/>
      <c r="M591" s="12"/>
    </row>
    <row r="592" spans="1:13" ht="24.95" customHeight="1">
      <c r="A592" s="56" t="s">
        <v>1287</v>
      </c>
      <c r="B592" s="40" t="s">
        <v>1294</v>
      </c>
      <c r="C592" s="40" t="s">
        <v>1265</v>
      </c>
      <c r="D592" s="41">
        <v>22000</v>
      </c>
      <c r="E592" s="5"/>
      <c r="F592" s="14"/>
      <c r="G592" s="14"/>
      <c r="J592" s="15"/>
      <c r="K592" s="15"/>
      <c r="L592" s="12"/>
      <c r="M592" s="12"/>
    </row>
    <row r="593" spans="1:13" ht="24.95" customHeight="1">
      <c r="A593" s="56" t="s">
        <v>1287</v>
      </c>
      <c r="B593" s="40" t="s">
        <v>1295</v>
      </c>
      <c r="C593" s="40" t="s">
        <v>1265</v>
      </c>
      <c r="D593" s="41">
        <v>27800</v>
      </c>
      <c r="E593" s="5"/>
      <c r="F593" s="14"/>
      <c r="G593" s="14"/>
      <c r="J593" s="15"/>
      <c r="K593" s="15"/>
      <c r="L593" s="12"/>
      <c r="M593" s="12"/>
    </row>
    <row r="594" spans="1:13" ht="24.95" customHeight="1">
      <c r="A594" s="56" t="s">
        <v>1297</v>
      </c>
      <c r="B594" s="40" t="s">
        <v>1298</v>
      </c>
      <c r="C594" s="40" t="s">
        <v>1265</v>
      </c>
      <c r="D594" s="41" t="s">
        <v>1299</v>
      </c>
      <c r="E594" s="5"/>
      <c r="F594" s="14"/>
      <c r="G594" s="14"/>
      <c r="J594" s="15"/>
      <c r="K594" s="15"/>
      <c r="L594" s="12"/>
      <c r="M594" s="12"/>
    </row>
    <row r="595" spans="1:13" ht="24.95" customHeight="1">
      <c r="A595" s="56" t="s">
        <v>1297</v>
      </c>
      <c r="B595" s="40" t="s">
        <v>1300</v>
      </c>
      <c r="C595" s="40" t="s">
        <v>1265</v>
      </c>
      <c r="D595" s="41" t="s">
        <v>1301</v>
      </c>
      <c r="E595" s="5"/>
      <c r="F595" s="14"/>
      <c r="G595" s="14"/>
      <c r="J595" s="15"/>
      <c r="K595" s="15"/>
      <c r="L595" s="12"/>
      <c r="M595" s="12"/>
    </row>
    <row r="596" spans="1:13" ht="24.95" customHeight="1">
      <c r="A596" s="56" t="s">
        <v>1297</v>
      </c>
      <c r="B596" s="40" t="s">
        <v>1303</v>
      </c>
      <c r="C596" s="40" t="s">
        <v>1265</v>
      </c>
      <c r="D596" s="41" t="s">
        <v>1283</v>
      </c>
      <c r="E596" s="5"/>
      <c r="F596" s="14"/>
      <c r="G596" s="14"/>
      <c r="J596" s="15"/>
      <c r="K596" s="15"/>
      <c r="L596" s="12"/>
      <c r="M596" s="12"/>
    </row>
    <row r="597" spans="1:13" ht="24.95" customHeight="1">
      <c r="A597" s="56" t="s">
        <v>1297</v>
      </c>
      <c r="B597" s="40" t="s">
        <v>1304</v>
      </c>
      <c r="C597" s="40" t="s">
        <v>1265</v>
      </c>
      <c r="D597" s="41" t="s">
        <v>1305</v>
      </c>
      <c r="E597" s="5"/>
      <c r="F597" s="14"/>
      <c r="G597" s="14"/>
      <c r="J597" s="15"/>
      <c r="K597" s="15"/>
      <c r="L597" s="12"/>
      <c r="M597" s="12"/>
    </row>
    <row r="598" spans="1:13" ht="24.95" customHeight="1">
      <c r="A598" s="56" t="s">
        <v>1297</v>
      </c>
      <c r="B598" s="40" t="s">
        <v>1306</v>
      </c>
      <c r="C598" s="40" t="s">
        <v>1265</v>
      </c>
      <c r="D598" s="41" t="s">
        <v>1307</v>
      </c>
      <c r="E598" s="5"/>
      <c r="F598" s="14"/>
      <c r="G598" s="14"/>
      <c r="J598" s="15"/>
      <c r="K598" s="15"/>
      <c r="L598" s="12"/>
      <c r="M598" s="12"/>
    </row>
    <row r="599" spans="1:13" ht="24.95" customHeight="1">
      <c r="A599" s="90" t="s">
        <v>3163</v>
      </c>
      <c r="B599" s="40" t="s">
        <v>1308</v>
      </c>
      <c r="C599" s="40" t="s">
        <v>1265</v>
      </c>
      <c r="D599" s="41">
        <v>960</v>
      </c>
      <c r="E599" s="5"/>
      <c r="F599" s="14"/>
      <c r="G599" s="14"/>
      <c r="J599" s="15"/>
      <c r="K599" s="15"/>
      <c r="L599" s="12"/>
      <c r="M599" s="12"/>
    </row>
    <row r="600" spans="1:13" ht="24.95" customHeight="1">
      <c r="A600" s="90" t="s">
        <v>3163</v>
      </c>
      <c r="B600" s="40" t="s">
        <v>1310</v>
      </c>
      <c r="C600" s="40" t="s">
        <v>1265</v>
      </c>
      <c r="D600" s="41">
        <v>1400</v>
      </c>
      <c r="E600" s="5"/>
      <c r="F600" s="14"/>
      <c r="G600" s="14"/>
      <c r="J600" s="15"/>
      <c r="K600" s="15"/>
      <c r="L600" s="12"/>
      <c r="M600" s="12"/>
    </row>
    <row r="601" spans="1:13" ht="24.95" customHeight="1">
      <c r="A601" s="90" t="s">
        <v>3163</v>
      </c>
      <c r="B601" s="40" t="s">
        <v>1313</v>
      </c>
      <c r="C601" s="40" t="s">
        <v>1265</v>
      </c>
      <c r="D601" s="41">
        <v>2100</v>
      </c>
      <c r="E601" s="5"/>
      <c r="F601" s="14"/>
      <c r="G601" s="14"/>
      <c r="J601" s="15"/>
      <c r="K601" s="15"/>
      <c r="L601" s="12"/>
      <c r="M601" s="12"/>
    </row>
    <row r="602" spans="1:13" ht="24.95" customHeight="1">
      <c r="A602" s="90" t="s">
        <v>3163</v>
      </c>
      <c r="B602" s="40" t="s">
        <v>1315</v>
      </c>
      <c r="C602" s="40" t="s">
        <v>1265</v>
      </c>
      <c r="D602" s="41">
        <v>3200</v>
      </c>
      <c r="E602" s="5"/>
      <c r="F602" s="14"/>
      <c r="G602" s="14"/>
      <c r="J602" s="15"/>
      <c r="K602" s="15"/>
      <c r="L602" s="12"/>
      <c r="M602" s="12"/>
    </row>
    <row r="603" spans="1:13" ht="24.95" customHeight="1">
      <c r="A603" s="90" t="s">
        <v>3163</v>
      </c>
      <c r="B603" s="40" t="s">
        <v>1317</v>
      </c>
      <c r="C603" s="40" t="s">
        <v>1265</v>
      </c>
      <c r="D603" s="41">
        <v>4850</v>
      </c>
      <c r="E603" s="5"/>
      <c r="F603" s="14"/>
      <c r="G603" s="14"/>
      <c r="J603" s="15"/>
      <c r="K603" s="15"/>
      <c r="L603" s="12"/>
      <c r="M603" s="12"/>
    </row>
    <row r="604" spans="1:13" ht="24.95" customHeight="1">
      <c r="A604" s="90" t="s">
        <v>3163</v>
      </c>
      <c r="B604" s="40" t="s">
        <v>1318</v>
      </c>
      <c r="C604" s="40" t="s">
        <v>1265</v>
      </c>
      <c r="D604" s="41">
        <v>8400</v>
      </c>
      <c r="E604" s="5"/>
      <c r="F604" s="14"/>
      <c r="G604" s="14"/>
      <c r="J604" s="15"/>
      <c r="K604" s="15"/>
      <c r="L604" s="12"/>
      <c r="M604" s="12"/>
    </row>
    <row r="605" spans="1:13" ht="24.95" customHeight="1">
      <c r="A605" s="90" t="s">
        <v>3163</v>
      </c>
      <c r="B605" s="40" t="s">
        <v>1319</v>
      </c>
      <c r="C605" s="40" t="s">
        <v>1265</v>
      </c>
      <c r="D605" s="41">
        <v>12000</v>
      </c>
      <c r="E605" s="5"/>
      <c r="F605" s="14"/>
      <c r="G605" s="14"/>
      <c r="J605" s="15"/>
      <c r="K605" s="15"/>
      <c r="L605" s="12"/>
      <c r="M605" s="12"/>
    </row>
    <row r="606" spans="1:13" ht="24.95" customHeight="1">
      <c r="A606" s="90" t="s">
        <v>3163</v>
      </c>
      <c r="B606" s="40" t="s">
        <v>1320</v>
      </c>
      <c r="C606" s="40" t="s">
        <v>1265</v>
      </c>
      <c r="D606" s="41">
        <v>23500</v>
      </c>
      <c r="E606" s="5"/>
      <c r="F606" s="14"/>
      <c r="G606" s="14"/>
      <c r="J606" s="15"/>
      <c r="K606" s="15"/>
      <c r="L606" s="12"/>
      <c r="M606" s="12"/>
    </row>
    <row r="607" spans="1:13" ht="24.95" customHeight="1">
      <c r="A607" s="90" t="s">
        <v>3163</v>
      </c>
      <c r="B607" s="40" t="s">
        <v>1321</v>
      </c>
      <c r="C607" s="40" t="s">
        <v>1265</v>
      </c>
      <c r="D607" s="41">
        <v>30500</v>
      </c>
      <c r="E607" s="5"/>
      <c r="F607" s="14"/>
      <c r="G607" s="14"/>
      <c r="J607" s="15"/>
      <c r="K607" s="15"/>
      <c r="L607" s="12"/>
      <c r="M607" s="12"/>
    </row>
    <row r="608" spans="1:13" ht="24.95" customHeight="1">
      <c r="A608" s="90" t="s">
        <v>3163</v>
      </c>
      <c r="B608" s="40" t="s">
        <v>1322</v>
      </c>
      <c r="C608" s="40" t="s">
        <v>1265</v>
      </c>
      <c r="D608" s="41">
        <v>40500</v>
      </c>
      <c r="E608" s="5"/>
      <c r="F608" s="14"/>
      <c r="G608" s="14"/>
      <c r="J608" s="15"/>
      <c r="K608" s="15"/>
      <c r="L608" s="12"/>
      <c r="M608" s="12"/>
    </row>
    <row r="609" spans="1:13" ht="24.95" customHeight="1">
      <c r="A609" s="90" t="s">
        <v>3164</v>
      </c>
      <c r="B609" s="40" t="s">
        <v>1323</v>
      </c>
      <c r="C609" s="40" t="s">
        <v>1265</v>
      </c>
      <c r="D609" s="41">
        <v>15300</v>
      </c>
      <c r="E609" s="5"/>
      <c r="F609" s="14"/>
      <c r="G609" s="14"/>
      <c r="J609" s="15"/>
      <c r="K609" s="15"/>
      <c r="L609" s="12"/>
      <c r="M609" s="12"/>
    </row>
    <row r="610" spans="1:13" ht="24.95" customHeight="1">
      <c r="A610" s="90" t="s">
        <v>3164</v>
      </c>
      <c r="B610" s="40" t="s">
        <v>1324</v>
      </c>
      <c r="C610" s="40" t="s">
        <v>1265</v>
      </c>
      <c r="D610" s="41">
        <v>1150</v>
      </c>
      <c r="E610" s="5"/>
      <c r="F610" s="14"/>
      <c r="G610" s="14"/>
      <c r="J610" s="15"/>
      <c r="K610" s="15"/>
      <c r="L610" s="12"/>
      <c r="M610" s="12"/>
    </row>
    <row r="611" spans="1:13" ht="24.95" customHeight="1">
      <c r="A611" s="90" t="s">
        <v>3164</v>
      </c>
      <c r="B611" s="40" t="s">
        <v>1327</v>
      </c>
      <c r="C611" s="40" t="s">
        <v>1265</v>
      </c>
      <c r="D611" s="41">
        <v>1500</v>
      </c>
      <c r="E611" s="5"/>
      <c r="F611" s="14"/>
      <c r="G611" s="14"/>
      <c r="J611" s="15"/>
      <c r="K611" s="15"/>
      <c r="L611" s="12"/>
      <c r="M611" s="12"/>
    </row>
    <row r="612" spans="1:13" ht="24.95" customHeight="1">
      <c r="A612" s="90" t="s">
        <v>3164</v>
      </c>
      <c r="B612" s="40" t="s">
        <v>1328</v>
      </c>
      <c r="C612" s="40" t="s">
        <v>1265</v>
      </c>
      <c r="D612" s="41">
        <v>2350</v>
      </c>
      <c r="E612" s="5"/>
      <c r="F612" s="14"/>
      <c r="G612" s="14"/>
      <c r="J612" s="15"/>
      <c r="K612" s="15"/>
      <c r="L612" s="12"/>
      <c r="M612" s="12"/>
    </row>
    <row r="613" spans="1:13" ht="24.95" customHeight="1">
      <c r="A613" s="90" t="s">
        <v>3164</v>
      </c>
      <c r="B613" s="40" t="s">
        <v>1329</v>
      </c>
      <c r="C613" s="40" t="s">
        <v>1265</v>
      </c>
      <c r="D613" s="41">
        <v>3450</v>
      </c>
      <c r="E613" s="5"/>
      <c r="F613" s="14"/>
      <c r="G613" s="14"/>
      <c r="J613" s="15"/>
      <c r="K613" s="15"/>
      <c r="L613" s="12"/>
      <c r="M613" s="12"/>
    </row>
    <row r="614" spans="1:13" ht="24.95" customHeight="1">
      <c r="A614" s="90" t="s">
        <v>3164</v>
      </c>
      <c r="B614" s="40" t="s">
        <v>1330</v>
      </c>
      <c r="C614" s="40" t="s">
        <v>1265</v>
      </c>
      <c r="D614" s="41">
        <v>5100</v>
      </c>
      <c r="E614" s="5"/>
      <c r="F614" s="14"/>
      <c r="G614" s="14"/>
      <c r="J614" s="15"/>
      <c r="K614" s="15"/>
      <c r="L614" s="12"/>
      <c r="M614" s="12"/>
    </row>
    <row r="615" spans="1:13" ht="24.95" customHeight="1">
      <c r="A615" s="90" t="s">
        <v>3164</v>
      </c>
      <c r="B615" s="40" t="s">
        <v>1333</v>
      </c>
      <c r="C615" s="40" t="s">
        <v>1265</v>
      </c>
      <c r="D615" s="41">
        <v>6650</v>
      </c>
      <c r="E615" s="5"/>
      <c r="F615" s="14"/>
      <c r="G615" s="14"/>
      <c r="J615" s="15"/>
      <c r="K615" s="15"/>
      <c r="L615" s="12"/>
      <c r="M615" s="12"/>
    </row>
    <row r="616" spans="1:13" ht="24.95" customHeight="1">
      <c r="A616" s="90" t="s">
        <v>3164</v>
      </c>
      <c r="B616" s="40" t="s">
        <v>1334</v>
      </c>
      <c r="C616" s="40" t="s">
        <v>1265</v>
      </c>
      <c r="D616" s="41">
        <v>8750</v>
      </c>
      <c r="E616" s="5"/>
      <c r="F616" s="14"/>
      <c r="G616" s="14"/>
      <c r="J616" s="15"/>
      <c r="K616" s="15"/>
      <c r="L616" s="12"/>
      <c r="M616" s="12"/>
    </row>
    <row r="617" spans="1:13" ht="24.95" customHeight="1">
      <c r="A617" s="90" t="s">
        <v>3164</v>
      </c>
      <c r="B617" s="40" t="s">
        <v>1335</v>
      </c>
      <c r="C617" s="40" t="s">
        <v>1265</v>
      </c>
      <c r="D617" s="41">
        <v>12000</v>
      </c>
      <c r="E617" s="5"/>
      <c r="F617" s="14"/>
      <c r="G617" s="14"/>
      <c r="J617" s="15"/>
      <c r="K617" s="15"/>
      <c r="L617" s="12"/>
      <c r="M617" s="12"/>
    </row>
    <row r="618" spans="1:13" ht="24.95" customHeight="1">
      <c r="A618" s="90" t="s">
        <v>3164</v>
      </c>
      <c r="B618" s="40" t="s">
        <v>1336</v>
      </c>
      <c r="C618" s="40" t="s">
        <v>1265</v>
      </c>
      <c r="D618" s="41">
        <v>20500</v>
      </c>
      <c r="E618" s="5"/>
      <c r="F618" s="14"/>
      <c r="G618" s="14"/>
      <c r="J618" s="15"/>
      <c r="K618" s="15"/>
      <c r="L618" s="12"/>
      <c r="M618" s="12"/>
    </row>
    <row r="619" spans="1:13" ht="24.95" customHeight="1">
      <c r="A619" s="90" t="s">
        <v>3164</v>
      </c>
      <c r="B619" s="40" t="s">
        <v>1337</v>
      </c>
      <c r="C619" s="40" t="s">
        <v>1265</v>
      </c>
      <c r="D619" s="41">
        <v>24500</v>
      </c>
      <c r="E619" s="5"/>
      <c r="F619" s="14"/>
      <c r="G619" s="14"/>
      <c r="J619" s="15"/>
      <c r="K619" s="15"/>
      <c r="L619" s="12"/>
      <c r="M619" s="12"/>
    </row>
    <row r="620" spans="1:13" ht="24.95" customHeight="1">
      <c r="A620" s="90" t="s">
        <v>3164</v>
      </c>
      <c r="B620" s="40" t="s">
        <v>1338</v>
      </c>
      <c r="C620" s="40" t="s">
        <v>1265</v>
      </c>
      <c r="D620" s="41">
        <v>31000</v>
      </c>
      <c r="E620" s="5"/>
      <c r="F620" s="14"/>
      <c r="G620" s="14"/>
      <c r="J620" s="15"/>
      <c r="K620" s="15"/>
      <c r="L620" s="12"/>
      <c r="M620" s="12"/>
    </row>
    <row r="621" spans="1:13" ht="24.95" customHeight="1">
      <c r="A621" s="90" t="s">
        <v>3164</v>
      </c>
      <c r="B621" s="40" t="s">
        <v>1340</v>
      </c>
      <c r="C621" s="40" t="s">
        <v>1265</v>
      </c>
      <c r="D621" s="41">
        <v>18500</v>
      </c>
      <c r="E621" s="5"/>
      <c r="F621" s="14"/>
      <c r="G621" s="14"/>
      <c r="J621" s="15"/>
      <c r="K621" s="15"/>
      <c r="L621" s="12"/>
      <c r="M621" s="12"/>
    </row>
    <row r="622" spans="1:13" ht="24.95" customHeight="1">
      <c r="A622" s="90" t="s">
        <v>3164</v>
      </c>
      <c r="B622" s="40" t="s">
        <v>1341</v>
      </c>
      <c r="C622" s="40" t="s">
        <v>1265</v>
      </c>
      <c r="D622" s="41">
        <v>40500</v>
      </c>
      <c r="E622" s="5"/>
      <c r="F622" s="14"/>
      <c r="G622" s="14"/>
      <c r="J622" s="15"/>
      <c r="K622" s="15"/>
      <c r="L622" s="12"/>
      <c r="M622" s="12"/>
    </row>
    <row r="623" spans="1:13" ht="24.95" customHeight="1">
      <c r="A623" s="56" t="s">
        <v>1342</v>
      </c>
      <c r="B623" s="40" t="s">
        <v>1343</v>
      </c>
      <c r="C623" s="40" t="s">
        <v>1265</v>
      </c>
      <c r="D623" s="41">
        <v>200</v>
      </c>
      <c r="E623" s="5"/>
      <c r="F623" s="14"/>
      <c r="G623" s="14"/>
      <c r="J623" s="15"/>
      <c r="K623" s="15"/>
      <c r="L623" s="12"/>
      <c r="M623" s="12"/>
    </row>
    <row r="624" spans="1:13" ht="24.95" customHeight="1">
      <c r="A624" s="56" t="s">
        <v>1342</v>
      </c>
      <c r="B624" s="40" t="s">
        <v>1344</v>
      </c>
      <c r="C624" s="40" t="s">
        <v>1265</v>
      </c>
      <c r="D624" s="41">
        <v>305</v>
      </c>
      <c r="E624" s="5"/>
      <c r="F624" s="14"/>
      <c r="G624" s="14"/>
      <c r="J624" s="15"/>
      <c r="K624" s="15"/>
      <c r="L624" s="12"/>
      <c r="M624" s="12"/>
    </row>
    <row r="625" spans="1:13" ht="24.95" customHeight="1">
      <c r="A625" s="56" t="s">
        <v>1342</v>
      </c>
      <c r="B625" s="40" t="s">
        <v>1345</v>
      </c>
      <c r="C625" s="40" t="s">
        <v>1265</v>
      </c>
      <c r="D625" s="41">
        <v>455</v>
      </c>
      <c r="E625" s="5"/>
      <c r="F625" s="14"/>
      <c r="G625" s="14"/>
      <c r="J625" s="15"/>
      <c r="K625" s="15"/>
      <c r="L625" s="12"/>
      <c r="M625" s="12"/>
    </row>
    <row r="626" spans="1:13" ht="24.95" customHeight="1">
      <c r="A626" s="56" t="s">
        <v>1342</v>
      </c>
      <c r="B626" s="40" t="s">
        <v>1346</v>
      </c>
      <c r="C626" s="40" t="s">
        <v>1265</v>
      </c>
      <c r="D626" s="41">
        <v>665</v>
      </c>
      <c r="E626" s="5"/>
      <c r="F626" s="14"/>
      <c r="G626" s="14"/>
      <c r="J626" s="15"/>
      <c r="K626" s="15"/>
      <c r="L626" s="12"/>
      <c r="M626" s="12"/>
    </row>
    <row r="627" spans="1:13" ht="24.95" customHeight="1">
      <c r="A627" s="56" t="s">
        <v>1347</v>
      </c>
      <c r="B627" s="40" t="s">
        <v>1348</v>
      </c>
      <c r="C627" s="41" t="s">
        <v>1265</v>
      </c>
      <c r="D627" s="41" t="s">
        <v>654</v>
      </c>
      <c r="E627" s="5"/>
      <c r="F627" s="14"/>
      <c r="G627" s="14"/>
      <c r="J627" s="15"/>
      <c r="K627" s="15"/>
      <c r="L627" s="12"/>
      <c r="M627" s="12"/>
    </row>
    <row r="628" spans="1:13" ht="24.95" customHeight="1">
      <c r="A628" s="56" t="s">
        <v>1347</v>
      </c>
      <c r="B628" s="40" t="s">
        <v>1349</v>
      </c>
      <c r="C628" s="41" t="s">
        <v>1265</v>
      </c>
      <c r="D628" s="41" t="s">
        <v>909</v>
      </c>
      <c r="E628" s="5"/>
      <c r="F628" s="14"/>
      <c r="G628" s="14"/>
      <c r="J628" s="15"/>
      <c r="K628" s="15"/>
      <c r="L628" s="12"/>
      <c r="M628" s="12"/>
    </row>
    <row r="629" spans="1:13" ht="24.95" customHeight="1">
      <c r="A629" s="56" t="s">
        <v>1350</v>
      </c>
      <c r="B629" s="40" t="s">
        <v>1351</v>
      </c>
      <c r="C629" s="41" t="s">
        <v>1265</v>
      </c>
      <c r="D629" s="41" t="s">
        <v>1352</v>
      </c>
      <c r="E629" s="5"/>
      <c r="F629" s="14"/>
      <c r="G629" s="14"/>
      <c r="J629" s="15"/>
      <c r="K629" s="15"/>
      <c r="L629" s="12"/>
      <c r="M629" s="12"/>
    </row>
    <row r="630" spans="1:13" ht="24.95" customHeight="1">
      <c r="A630" s="56" t="s">
        <v>1350</v>
      </c>
      <c r="B630" s="40" t="s">
        <v>1353</v>
      </c>
      <c r="C630" s="41" t="s">
        <v>1265</v>
      </c>
      <c r="D630" s="41" t="s">
        <v>676</v>
      </c>
      <c r="E630" s="5"/>
      <c r="F630" s="14"/>
      <c r="G630" s="14"/>
      <c r="J630" s="15"/>
      <c r="K630" s="15"/>
      <c r="L630" s="12"/>
      <c r="M630" s="12"/>
    </row>
    <row r="631" spans="1:13" ht="24.95" customHeight="1">
      <c r="A631" s="56" t="s">
        <v>1350</v>
      </c>
      <c r="B631" s="40" t="s">
        <v>1354</v>
      </c>
      <c r="C631" s="41" t="s">
        <v>1265</v>
      </c>
      <c r="D631" s="41" t="s">
        <v>925</v>
      </c>
      <c r="E631" s="5"/>
      <c r="F631" s="14"/>
      <c r="G631" s="14"/>
      <c r="J631" s="15"/>
      <c r="K631" s="15"/>
      <c r="L631" s="12"/>
      <c r="M631" s="12"/>
    </row>
    <row r="632" spans="1:13" ht="24.95" customHeight="1">
      <c r="A632" s="56" t="s">
        <v>1355</v>
      </c>
      <c r="B632" s="40" t="s">
        <v>1356</v>
      </c>
      <c r="C632" s="41" t="s">
        <v>1265</v>
      </c>
      <c r="D632" s="41">
        <v>51</v>
      </c>
      <c r="E632" s="5"/>
      <c r="F632" s="14"/>
      <c r="G632" s="14"/>
      <c r="J632" s="15"/>
      <c r="K632" s="15"/>
      <c r="L632" s="12"/>
      <c r="M632" s="12"/>
    </row>
    <row r="633" spans="1:13" ht="24.95" customHeight="1">
      <c r="A633" s="56" t="s">
        <v>1355</v>
      </c>
      <c r="B633" s="40" t="s">
        <v>1357</v>
      </c>
      <c r="C633" s="41" t="s">
        <v>1265</v>
      </c>
      <c r="D633" s="41">
        <v>73</v>
      </c>
      <c r="E633" s="5"/>
      <c r="F633" s="14"/>
      <c r="G633" s="14"/>
      <c r="J633" s="15"/>
      <c r="K633" s="15"/>
      <c r="L633" s="12"/>
      <c r="M633" s="12"/>
    </row>
    <row r="634" spans="1:13" ht="24.95" customHeight="1">
      <c r="A634" s="56" t="s">
        <v>1355</v>
      </c>
      <c r="B634" s="40" t="s">
        <v>1358</v>
      </c>
      <c r="C634" s="41" t="s">
        <v>1265</v>
      </c>
      <c r="D634" s="41">
        <v>86</v>
      </c>
      <c r="E634" s="5"/>
      <c r="F634" s="14"/>
      <c r="G634" s="14"/>
      <c r="J634" s="15"/>
      <c r="K634" s="15"/>
      <c r="L634" s="12"/>
      <c r="M634" s="12"/>
    </row>
    <row r="635" spans="1:13" ht="24.95" customHeight="1">
      <c r="A635" s="56" t="s">
        <v>1355</v>
      </c>
      <c r="B635" s="40" t="s">
        <v>1359</v>
      </c>
      <c r="C635" s="41" t="s">
        <v>1265</v>
      </c>
      <c r="D635" s="41" t="s">
        <v>1360</v>
      </c>
      <c r="E635" s="5"/>
      <c r="F635" s="14"/>
      <c r="G635" s="14"/>
      <c r="J635" s="15"/>
      <c r="K635" s="15"/>
      <c r="L635" s="12"/>
      <c r="M635" s="12"/>
    </row>
    <row r="636" spans="1:13" ht="24.95" customHeight="1">
      <c r="A636" s="56" t="s">
        <v>1362</v>
      </c>
      <c r="B636" s="40" t="s">
        <v>1363</v>
      </c>
      <c r="C636" s="41" t="s">
        <v>1265</v>
      </c>
      <c r="D636" s="41" t="s">
        <v>1364</v>
      </c>
      <c r="E636" s="5"/>
      <c r="F636" s="14"/>
      <c r="G636" s="14"/>
      <c r="J636" s="15"/>
      <c r="K636" s="15"/>
      <c r="L636" s="12"/>
      <c r="M636" s="12"/>
    </row>
    <row r="637" spans="1:13" ht="24.95" customHeight="1">
      <c r="A637" s="56" t="s">
        <v>1365</v>
      </c>
      <c r="B637" s="40" t="s">
        <v>1366</v>
      </c>
      <c r="C637" s="41" t="s">
        <v>1265</v>
      </c>
      <c r="D637" s="41" t="s">
        <v>272</v>
      </c>
      <c r="E637" s="5"/>
      <c r="F637" s="14"/>
      <c r="G637" s="14"/>
      <c r="J637" s="15"/>
      <c r="K637" s="15"/>
      <c r="L637" s="12"/>
      <c r="M637" s="12"/>
    </row>
    <row r="638" spans="1:13" ht="24.95" customHeight="1">
      <c r="A638" s="56" t="s">
        <v>1367</v>
      </c>
      <c r="B638" s="40" t="s">
        <v>1368</v>
      </c>
      <c r="C638" s="41" t="s">
        <v>1265</v>
      </c>
      <c r="D638" s="41" t="s">
        <v>1309</v>
      </c>
      <c r="E638" s="5"/>
      <c r="F638" s="14"/>
      <c r="G638" s="14"/>
      <c r="J638" s="15"/>
      <c r="K638" s="15"/>
      <c r="L638" s="12"/>
      <c r="M638" s="12"/>
    </row>
    <row r="639" spans="1:13" ht="24.95" customHeight="1">
      <c r="A639" s="56" t="s">
        <v>1369</v>
      </c>
      <c r="B639" s="40" t="s">
        <v>1370</v>
      </c>
      <c r="C639" s="41" t="s">
        <v>1265</v>
      </c>
      <c r="D639" s="41" t="s">
        <v>699</v>
      </c>
      <c r="E639" s="5"/>
      <c r="F639" s="14"/>
      <c r="G639" s="14"/>
      <c r="J639" s="15"/>
      <c r="K639" s="15"/>
      <c r="L639" s="12"/>
      <c r="M639" s="12"/>
    </row>
    <row r="640" spans="1:13" ht="24.95" customHeight="1">
      <c r="A640" s="56" t="s">
        <v>1369</v>
      </c>
      <c r="B640" s="40" t="s">
        <v>1371</v>
      </c>
      <c r="C640" s="41" t="s">
        <v>1265</v>
      </c>
      <c r="D640" s="41" t="s">
        <v>540</v>
      </c>
      <c r="E640" s="5"/>
      <c r="F640" s="14"/>
      <c r="G640" s="14"/>
      <c r="J640" s="15"/>
      <c r="K640" s="15"/>
      <c r="L640" s="12"/>
      <c r="M640" s="12"/>
    </row>
    <row r="641" spans="1:13" ht="24.95" customHeight="1">
      <c r="A641" s="56" t="s">
        <v>1369</v>
      </c>
      <c r="B641" s="40" t="s">
        <v>1372</v>
      </c>
      <c r="C641" s="41" t="s">
        <v>1265</v>
      </c>
      <c r="D641" s="41" t="s">
        <v>1252</v>
      </c>
      <c r="E641" s="5"/>
      <c r="F641" s="14"/>
      <c r="G641" s="14"/>
      <c r="J641" s="15"/>
      <c r="K641" s="15"/>
      <c r="L641" s="12"/>
      <c r="M641" s="12"/>
    </row>
    <row r="642" spans="1:13" ht="24.95" customHeight="1">
      <c r="A642" s="56" t="s">
        <v>1369</v>
      </c>
      <c r="B642" s="40" t="s">
        <v>1373</v>
      </c>
      <c r="C642" s="41" t="s">
        <v>1265</v>
      </c>
      <c r="D642" s="41" t="s">
        <v>272</v>
      </c>
      <c r="E642" s="5"/>
      <c r="F642" s="14"/>
      <c r="G642" s="14"/>
      <c r="J642" s="15"/>
      <c r="K642" s="15"/>
      <c r="L642" s="12"/>
      <c r="M642" s="12"/>
    </row>
    <row r="643" spans="1:13" ht="24.95" customHeight="1">
      <c r="A643" s="56" t="s">
        <v>1369</v>
      </c>
      <c r="B643" s="40" t="s">
        <v>1374</v>
      </c>
      <c r="C643" s="41" t="s">
        <v>1265</v>
      </c>
      <c r="D643" s="41" t="s">
        <v>1375</v>
      </c>
      <c r="E643" s="5"/>
      <c r="F643" s="14"/>
      <c r="G643" s="14"/>
      <c r="J643" s="15"/>
      <c r="K643" s="15"/>
      <c r="L643" s="12"/>
      <c r="M643" s="12"/>
    </row>
    <row r="644" spans="1:13" ht="24.95" customHeight="1">
      <c r="A644" s="56" t="s">
        <v>1369</v>
      </c>
      <c r="B644" s="40" t="s">
        <v>1377</v>
      </c>
      <c r="C644" s="41" t="s">
        <v>1265</v>
      </c>
      <c r="D644" s="41" t="s">
        <v>1311</v>
      </c>
      <c r="E644" s="5"/>
      <c r="F644" s="14"/>
      <c r="G644" s="14"/>
      <c r="J644" s="15"/>
      <c r="K644" s="15"/>
      <c r="L644" s="12"/>
      <c r="M644" s="12"/>
    </row>
    <row r="645" spans="1:13" ht="24.95" customHeight="1">
      <c r="A645" s="56" t="s">
        <v>1378</v>
      </c>
      <c r="B645" s="40" t="s">
        <v>1379</v>
      </c>
      <c r="C645" s="41" t="s">
        <v>1265</v>
      </c>
      <c r="D645" s="41" t="s">
        <v>1380</v>
      </c>
      <c r="E645" s="5"/>
      <c r="F645" s="14"/>
      <c r="G645" s="14"/>
      <c r="J645" s="15"/>
      <c r="K645" s="15"/>
      <c r="L645" s="12"/>
      <c r="M645" s="12"/>
    </row>
    <row r="646" spans="1:13" ht="24.95" customHeight="1">
      <c r="A646" s="56" t="s">
        <v>1378</v>
      </c>
      <c r="B646" s="40" t="s">
        <v>1381</v>
      </c>
      <c r="C646" s="41" t="s">
        <v>1265</v>
      </c>
      <c r="D646" s="41" t="s">
        <v>610</v>
      </c>
      <c r="E646" s="5"/>
      <c r="F646" s="14"/>
      <c r="G646" s="14"/>
      <c r="J646" s="15"/>
      <c r="K646" s="15"/>
      <c r="L646" s="12"/>
      <c r="M646" s="12"/>
    </row>
    <row r="647" spans="1:13" ht="24.95" customHeight="1">
      <c r="A647" s="56" t="s">
        <v>1378</v>
      </c>
      <c r="B647" s="40" t="s">
        <v>1382</v>
      </c>
      <c r="C647" s="41" t="s">
        <v>1265</v>
      </c>
      <c r="D647" s="41" t="s">
        <v>665</v>
      </c>
      <c r="E647" s="5"/>
      <c r="F647" s="14"/>
      <c r="G647" s="14"/>
      <c r="J647" s="15"/>
      <c r="K647" s="15"/>
      <c r="L647" s="12"/>
      <c r="M647" s="12"/>
    </row>
    <row r="648" spans="1:13" ht="24.95" customHeight="1">
      <c r="A648" s="56" t="s">
        <v>1378</v>
      </c>
      <c r="B648" s="40" t="s">
        <v>1383</v>
      </c>
      <c r="C648" s="41" t="s">
        <v>1265</v>
      </c>
      <c r="D648" s="41" t="s">
        <v>934</v>
      </c>
      <c r="E648" s="5"/>
      <c r="F648" s="14"/>
      <c r="G648" s="14"/>
      <c r="J648" s="15"/>
      <c r="K648" s="15"/>
      <c r="L648" s="12"/>
      <c r="M648" s="12"/>
    </row>
    <row r="649" spans="1:13" ht="24.95" customHeight="1">
      <c r="A649" s="56" t="s">
        <v>1378</v>
      </c>
      <c r="B649" s="40" t="s">
        <v>1384</v>
      </c>
      <c r="C649" s="41" t="s">
        <v>1265</v>
      </c>
      <c r="D649" s="41" t="s">
        <v>1252</v>
      </c>
      <c r="E649" s="5"/>
      <c r="F649" s="14"/>
      <c r="G649" s="14"/>
      <c r="J649" s="15"/>
      <c r="K649" s="15"/>
      <c r="L649" s="12"/>
      <c r="M649" s="12"/>
    </row>
    <row r="650" spans="1:13" ht="24.95" customHeight="1">
      <c r="A650" s="56" t="s">
        <v>1378</v>
      </c>
      <c r="B650" s="40" t="s">
        <v>1385</v>
      </c>
      <c r="C650" s="41" t="s">
        <v>1265</v>
      </c>
      <c r="D650" s="41" t="s">
        <v>1386</v>
      </c>
      <c r="E650" s="5"/>
      <c r="F650" s="14"/>
      <c r="G650" s="14"/>
      <c r="J650" s="15"/>
      <c r="K650" s="15"/>
      <c r="L650" s="12"/>
      <c r="M650" s="12"/>
    </row>
    <row r="651" spans="1:13" ht="24.95" customHeight="1">
      <c r="A651" s="56" t="s">
        <v>1378</v>
      </c>
      <c r="B651" s="40" t="s">
        <v>1388</v>
      </c>
      <c r="C651" s="41" t="s">
        <v>1265</v>
      </c>
      <c r="D651" s="41" t="s">
        <v>1389</v>
      </c>
      <c r="E651" s="5"/>
      <c r="F651" s="14"/>
      <c r="G651" s="14"/>
      <c r="J651" s="15"/>
      <c r="K651" s="15"/>
      <c r="L651" s="12"/>
      <c r="M651" s="12"/>
    </row>
    <row r="652" spans="1:13" ht="24.95" customHeight="1">
      <c r="A652" s="56" t="s">
        <v>1378</v>
      </c>
      <c r="B652" s="40" t="s">
        <v>1390</v>
      </c>
      <c r="C652" s="41" t="s">
        <v>1265</v>
      </c>
      <c r="D652" s="41" t="s">
        <v>1375</v>
      </c>
      <c r="E652" s="5"/>
      <c r="F652" s="14"/>
      <c r="G652" s="14"/>
      <c r="J652" s="15"/>
      <c r="K652" s="15"/>
      <c r="L652" s="12"/>
      <c r="M652" s="12"/>
    </row>
    <row r="653" spans="1:13" ht="24.95" customHeight="1">
      <c r="A653" s="56" t="s">
        <v>1391</v>
      </c>
      <c r="B653" s="62" t="s">
        <v>1392</v>
      </c>
      <c r="C653" s="41" t="s">
        <v>1393</v>
      </c>
      <c r="D653" s="41" t="s">
        <v>1394</v>
      </c>
      <c r="E653" s="5"/>
      <c r="F653" s="14"/>
      <c r="G653" s="14"/>
      <c r="J653" s="15"/>
      <c r="K653" s="15"/>
      <c r="L653" s="12"/>
      <c r="M653" s="12"/>
    </row>
    <row r="654" spans="1:13" ht="24.95" customHeight="1">
      <c r="A654" s="56" t="s">
        <v>1391</v>
      </c>
      <c r="B654" s="40" t="s">
        <v>1395</v>
      </c>
      <c r="C654" s="41" t="s">
        <v>1393</v>
      </c>
      <c r="D654" s="41" t="s">
        <v>1396</v>
      </c>
      <c r="E654" s="5"/>
      <c r="F654" s="14"/>
      <c r="G654" s="14"/>
      <c r="J654" s="15"/>
      <c r="K654" s="15"/>
      <c r="L654" s="12"/>
      <c r="M654" s="12"/>
    </row>
    <row r="655" spans="1:13" ht="24.95" customHeight="1">
      <c r="A655" s="56" t="s">
        <v>1391</v>
      </c>
      <c r="B655" s="40" t="s">
        <v>1397</v>
      </c>
      <c r="C655" s="41" t="s">
        <v>1393</v>
      </c>
      <c r="D655" s="41" t="s">
        <v>1398</v>
      </c>
      <c r="E655" s="5"/>
      <c r="F655" s="14"/>
      <c r="G655" s="14"/>
      <c r="J655" s="15"/>
      <c r="K655" s="15"/>
      <c r="L655" s="12"/>
      <c r="M655" s="12"/>
    </row>
    <row r="656" spans="1:13" ht="24.95" customHeight="1">
      <c r="A656" s="56" t="s">
        <v>1399</v>
      </c>
      <c r="B656" s="40" t="s">
        <v>1400</v>
      </c>
      <c r="C656" s="41" t="s">
        <v>432</v>
      </c>
      <c r="D656" s="41" t="s">
        <v>882</v>
      </c>
      <c r="E656" s="5"/>
      <c r="F656" s="14"/>
      <c r="G656" s="14"/>
      <c r="J656" s="15"/>
      <c r="K656" s="15"/>
      <c r="L656" s="12"/>
      <c r="M656" s="12"/>
    </row>
    <row r="657" spans="1:13" ht="24.95" customHeight="1">
      <c r="A657" s="56" t="s">
        <v>1399</v>
      </c>
      <c r="B657" s="40" t="s">
        <v>1401</v>
      </c>
      <c r="C657" s="41" t="s">
        <v>432</v>
      </c>
      <c r="D657" s="41" t="s">
        <v>689</v>
      </c>
      <c r="E657" s="5"/>
      <c r="F657" s="14"/>
      <c r="G657" s="14"/>
      <c r="J657" s="15"/>
      <c r="K657" s="15"/>
      <c r="L657" s="12"/>
      <c r="M657" s="12"/>
    </row>
    <row r="658" spans="1:13" ht="24.95" customHeight="1">
      <c r="A658" s="56" t="s">
        <v>1399</v>
      </c>
      <c r="B658" s="40" t="s">
        <v>1402</v>
      </c>
      <c r="C658" s="41" t="s">
        <v>432</v>
      </c>
      <c r="D658" s="41" t="s">
        <v>1396</v>
      </c>
      <c r="E658" s="5"/>
      <c r="F658" s="14"/>
      <c r="G658" s="14"/>
      <c r="J658" s="15"/>
      <c r="K658" s="15"/>
      <c r="L658" s="12"/>
      <c r="M658" s="12"/>
    </row>
    <row r="659" spans="1:13" ht="24.95" customHeight="1">
      <c r="A659" s="56" t="s">
        <v>1403</v>
      </c>
      <c r="B659" s="40" t="s">
        <v>1404</v>
      </c>
      <c r="C659" s="41" t="s">
        <v>1393</v>
      </c>
      <c r="D659" s="41" t="s">
        <v>1001</v>
      </c>
      <c r="E659" s="5"/>
      <c r="F659" s="14"/>
      <c r="G659" s="14"/>
      <c r="J659" s="15"/>
      <c r="K659" s="15"/>
      <c r="L659" s="12"/>
      <c r="M659" s="12"/>
    </row>
    <row r="660" spans="1:13" ht="24.95" customHeight="1">
      <c r="A660" s="56" t="s">
        <v>1403</v>
      </c>
      <c r="B660" s="40" t="s">
        <v>1405</v>
      </c>
      <c r="C660" s="41" t="s">
        <v>1393</v>
      </c>
      <c r="D660" s="41" t="s">
        <v>1406</v>
      </c>
      <c r="E660" s="5"/>
      <c r="F660" s="14"/>
      <c r="G660" s="14"/>
      <c r="J660" s="15"/>
      <c r="K660" s="15"/>
      <c r="L660" s="12"/>
      <c r="M660" s="12"/>
    </row>
    <row r="661" spans="1:13" ht="24.95" customHeight="1">
      <c r="A661" s="56" t="s">
        <v>1403</v>
      </c>
      <c r="B661" s="40" t="s">
        <v>1407</v>
      </c>
      <c r="C661" s="41" t="s">
        <v>1393</v>
      </c>
      <c r="D661" s="41" t="s">
        <v>604</v>
      </c>
      <c r="E661" s="5"/>
      <c r="F661" s="14"/>
      <c r="G661" s="14"/>
      <c r="J661" s="15"/>
      <c r="K661" s="15"/>
      <c r="L661" s="12"/>
      <c r="M661" s="12"/>
    </row>
    <row r="662" spans="1:13" ht="24.95" customHeight="1">
      <c r="A662" s="56" t="s">
        <v>1403</v>
      </c>
      <c r="B662" s="40" t="s">
        <v>1408</v>
      </c>
      <c r="C662" s="41" t="s">
        <v>1393</v>
      </c>
      <c r="D662" s="41" t="s">
        <v>930</v>
      </c>
      <c r="E662" s="5"/>
      <c r="F662" s="14"/>
      <c r="G662" s="14"/>
      <c r="J662" s="15"/>
      <c r="K662" s="15"/>
      <c r="L662" s="12"/>
      <c r="M662" s="12"/>
    </row>
    <row r="663" spans="1:13" ht="24.95" customHeight="1">
      <c r="A663" s="56" t="s">
        <v>1403</v>
      </c>
      <c r="B663" s="40" t="s">
        <v>1409</v>
      </c>
      <c r="C663" s="41" t="s">
        <v>1393</v>
      </c>
      <c r="D663" s="41" t="s">
        <v>912</v>
      </c>
      <c r="E663" s="5"/>
      <c r="F663" s="14"/>
      <c r="G663" s="14"/>
      <c r="J663" s="15"/>
      <c r="K663" s="15"/>
      <c r="L663" s="12"/>
      <c r="M663" s="12"/>
    </row>
    <row r="664" spans="1:13" ht="24.95" customHeight="1">
      <c r="A664" s="56" t="s">
        <v>1403</v>
      </c>
      <c r="B664" s="40" t="s">
        <v>1410</v>
      </c>
      <c r="C664" s="41" t="s">
        <v>1393</v>
      </c>
      <c r="D664" s="41" t="s">
        <v>665</v>
      </c>
      <c r="E664" s="5"/>
      <c r="F664" s="14"/>
      <c r="G664" s="14"/>
      <c r="J664" s="15"/>
      <c r="K664" s="15"/>
      <c r="L664" s="12"/>
      <c r="M664" s="12"/>
    </row>
    <row r="665" spans="1:13" ht="24.95" customHeight="1">
      <c r="A665" s="56" t="s">
        <v>1411</v>
      </c>
      <c r="B665" s="40" t="s">
        <v>1412</v>
      </c>
      <c r="C665" s="41" t="s">
        <v>1393</v>
      </c>
      <c r="D665" s="41" t="s">
        <v>679</v>
      </c>
      <c r="E665" s="5"/>
      <c r="F665" s="14"/>
      <c r="G665" s="14"/>
      <c r="J665" s="15"/>
      <c r="K665" s="15"/>
      <c r="L665" s="12"/>
      <c r="M665" s="12"/>
    </row>
    <row r="666" spans="1:13" ht="24.95" customHeight="1">
      <c r="A666" s="56" t="s">
        <v>1411</v>
      </c>
      <c r="B666" s="40" t="s">
        <v>1413</v>
      </c>
      <c r="C666" s="41" t="s">
        <v>1393</v>
      </c>
      <c r="D666" s="41" t="s">
        <v>1414</v>
      </c>
      <c r="E666" s="5"/>
      <c r="F666" s="14"/>
      <c r="G666" s="14"/>
      <c r="J666" s="15"/>
      <c r="K666" s="15"/>
      <c r="L666" s="12"/>
      <c r="M666" s="12"/>
    </row>
    <row r="667" spans="1:13" ht="24.95" customHeight="1">
      <c r="A667" s="56" t="s">
        <v>1411</v>
      </c>
      <c r="B667" s="40" t="s">
        <v>1416</v>
      </c>
      <c r="C667" s="41" t="s">
        <v>1393</v>
      </c>
      <c r="D667" s="41" t="s">
        <v>1417</v>
      </c>
      <c r="E667" s="5"/>
      <c r="F667" s="14"/>
      <c r="G667" s="14"/>
      <c r="J667" s="15"/>
      <c r="K667" s="15"/>
      <c r="L667" s="12"/>
      <c r="M667" s="12"/>
    </row>
    <row r="668" spans="1:13" ht="24.95" customHeight="1">
      <c r="A668" s="56" t="s">
        <v>1411</v>
      </c>
      <c r="B668" s="40" t="s">
        <v>1418</v>
      </c>
      <c r="C668" s="41" t="s">
        <v>1393</v>
      </c>
      <c r="D668" s="41" t="s">
        <v>413</v>
      </c>
      <c r="E668" s="5"/>
      <c r="F668" s="14"/>
      <c r="G668" s="14"/>
      <c r="J668" s="15"/>
      <c r="K668" s="15"/>
      <c r="L668" s="12"/>
      <c r="M668" s="12"/>
    </row>
    <row r="669" spans="1:13" ht="24.95" customHeight="1">
      <c r="A669" s="56" t="s">
        <v>1411</v>
      </c>
      <c r="B669" s="40" t="s">
        <v>1419</v>
      </c>
      <c r="C669" s="41" t="s">
        <v>1393</v>
      </c>
      <c r="D669" s="41" t="s">
        <v>1420</v>
      </c>
      <c r="E669" s="5"/>
      <c r="F669" s="14"/>
      <c r="G669" s="14"/>
      <c r="J669" s="15"/>
      <c r="K669" s="15"/>
      <c r="L669" s="12"/>
      <c r="M669" s="12"/>
    </row>
    <row r="670" spans="1:13" ht="24.95" customHeight="1">
      <c r="A670" s="56" t="s">
        <v>1411</v>
      </c>
      <c r="B670" s="40" t="s">
        <v>1421</v>
      </c>
      <c r="C670" s="41" t="s">
        <v>1393</v>
      </c>
      <c r="D670" s="41" t="s">
        <v>1360</v>
      </c>
      <c r="E670" s="5"/>
      <c r="F670" s="14"/>
      <c r="G670" s="14"/>
      <c r="J670" s="15"/>
      <c r="K670" s="15"/>
      <c r="L670" s="12"/>
      <c r="M670" s="12"/>
    </row>
    <row r="671" spans="1:13" ht="24.95" customHeight="1">
      <c r="A671" s="56" t="s">
        <v>1411</v>
      </c>
      <c r="B671" s="40" t="s">
        <v>1422</v>
      </c>
      <c r="C671" s="41" t="s">
        <v>1393</v>
      </c>
      <c r="D671" s="41" t="s">
        <v>1423</v>
      </c>
      <c r="E671" s="5"/>
      <c r="F671" s="14"/>
      <c r="G671" s="14"/>
      <c r="J671" s="15"/>
      <c r="K671" s="15"/>
      <c r="L671" s="12"/>
      <c r="M671" s="12"/>
    </row>
    <row r="672" spans="1:13" ht="24.95" customHeight="1">
      <c r="A672" s="56" t="s">
        <v>1411</v>
      </c>
      <c r="B672" s="40" t="s">
        <v>1424</v>
      </c>
      <c r="C672" s="41" t="s">
        <v>1393</v>
      </c>
      <c r="D672" s="41" t="s">
        <v>1425</v>
      </c>
      <c r="E672" s="5"/>
      <c r="F672" s="14"/>
      <c r="G672" s="14"/>
      <c r="J672" s="15"/>
      <c r="K672" s="15"/>
      <c r="L672" s="12"/>
      <c r="M672" s="12"/>
    </row>
    <row r="673" spans="1:13" ht="24.95" customHeight="1">
      <c r="A673" s="56" t="s">
        <v>1411</v>
      </c>
      <c r="B673" s="40" t="s">
        <v>1427</v>
      </c>
      <c r="C673" s="41" t="s">
        <v>1393</v>
      </c>
      <c r="D673" s="41" t="s">
        <v>1428</v>
      </c>
      <c r="E673" s="5"/>
      <c r="F673" s="14"/>
      <c r="G673" s="14"/>
      <c r="J673" s="15"/>
      <c r="K673" s="15"/>
      <c r="L673" s="12"/>
      <c r="M673" s="12"/>
    </row>
    <row r="674" spans="1:13" ht="24.95" customHeight="1">
      <c r="A674" s="56" t="s">
        <v>1411</v>
      </c>
      <c r="B674" s="40" t="s">
        <v>1430</v>
      </c>
      <c r="C674" s="41" t="s">
        <v>1393</v>
      </c>
      <c r="D674" s="41" t="s">
        <v>1431</v>
      </c>
      <c r="E674" s="5"/>
      <c r="F674" s="14"/>
      <c r="G674" s="14"/>
      <c r="J674" s="15"/>
      <c r="K674" s="15"/>
      <c r="L674" s="12"/>
      <c r="M674" s="12"/>
    </row>
    <row r="675" spans="1:13" ht="24.95" customHeight="1">
      <c r="A675" s="56" t="s">
        <v>1411</v>
      </c>
      <c r="B675" s="40" t="s">
        <v>1433</v>
      </c>
      <c r="C675" s="41" t="s">
        <v>1393</v>
      </c>
      <c r="D675" s="41" t="s">
        <v>1434</v>
      </c>
      <c r="E675" s="5"/>
      <c r="F675" s="14"/>
      <c r="G675" s="14"/>
      <c r="J675" s="15"/>
      <c r="K675" s="15"/>
      <c r="L675" s="12"/>
      <c r="M675" s="12"/>
    </row>
    <row r="676" spans="1:13" ht="24.95" customHeight="1">
      <c r="A676" s="56" t="s">
        <v>1436</v>
      </c>
      <c r="B676" s="40" t="s">
        <v>1437</v>
      </c>
      <c r="C676" s="41" t="s">
        <v>1393</v>
      </c>
      <c r="D676" s="41" t="s">
        <v>1262</v>
      </c>
      <c r="E676" s="5"/>
      <c r="F676" s="14"/>
      <c r="G676" s="14"/>
      <c r="J676" s="15"/>
      <c r="K676" s="15"/>
      <c r="L676" s="12"/>
      <c r="M676" s="12"/>
    </row>
    <row r="677" spans="1:13" ht="24.95" customHeight="1">
      <c r="A677" s="56" t="s">
        <v>1436</v>
      </c>
      <c r="B677" s="40" t="s">
        <v>1438</v>
      </c>
      <c r="C677" s="41" t="s">
        <v>1393</v>
      </c>
      <c r="D677" s="41" t="s">
        <v>1439</v>
      </c>
      <c r="E677" s="5"/>
      <c r="F677" s="14"/>
      <c r="G677" s="14"/>
      <c r="J677" s="15"/>
      <c r="K677" s="15"/>
      <c r="L677" s="12"/>
      <c r="M677" s="12"/>
    </row>
    <row r="678" spans="1:13" ht="24.95" customHeight="1">
      <c r="A678" s="56" t="s">
        <v>1440</v>
      </c>
      <c r="B678" s="40" t="s">
        <v>1441</v>
      </c>
      <c r="C678" s="41" t="s">
        <v>1393</v>
      </c>
      <c r="D678" s="41" t="s">
        <v>540</v>
      </c>
      <c r="E678" s="5"/>
      <c r="F678" s="14"/>
      <c r="G678" s="14"/>
      <c r="J678" s="15"/>
      <c r="K678" s="15"/>
      <c r="L678" s="12"/>
      <c r="M678" s="12"/>
    </row>
    <row r="679" spans="1:13" ht="24.95" customHeight="1">
      <c r="A679" s="56" t="s">
        <v>1440</v>
      </c>
      <c r="B679" s="40" t="s">
        <v>1442</v>
      </c>
      <c r="C679" s="41" t="s">
        <v>1393</v>
      </c>
      <c r="D679" s="41" t="s">
        <v>1194</v>
      </c>
      <c r="E679" s="5"/>
      <c r="F679" s="14"/>
      <c r="G679" s="14"/>
      <c r="J679" s="15"/>
      <c r="K679" s="15"/>
      <c r="L679" s="12"/>
      <c r="M679" s="12"/>
    </row>
    <row r="680" spans="1:13" ht="24.95" customHeight="1">
      <c r="A680" s="56" t="s">
        <v>1440</v>
      </c>
      <c r="B680" s="40" t="s">
        <v>1443</v>
      </c>
      <c r="C680" s="41" t="s">
        <v>1393</v>
      </c>
      <c r="D680" s="41" t="s">
        <v>1417</v>
      </c>
      <c r="E680" s="5"/>
      <c r="F680" s="14"/>
      <c r="G680" s="14"/>
      <c r="J680" s="15"/>
      <c r="K680" s="15"/>
      <c r="L680" s="12"/>
      <c r="M680" s="12"/>
    </row>
    <row r="681" spans="1:13" ht="24.95" customHeight="1">
      <c r="A681" s="56" t="s">
        <v>1440</v>
      </c>
      <c r="B681" s="40" t="s">
        <v>1444</v>
      </c>
      <c r="C681" s="41" t="s">
        <v>1393</v>
      </c>
      <c r="D681" s="41" t="s">
        <v>413</v>
      </c>
      <c r="E681" s="5"/>
      <c r="F681" s="14"/>
      <c r="G681" s="14"/>
      <c r="J681" s="15"/>
      <c r="K681" s="15"/>
      <c r="L681" s="12"/>
      <c r="M681" s="12"/>
    </row>
    <row r="682" spans="1:13" ht="24.95" customHeight="1">
      <c r="A682" s="56" t="s">
        <v>1440</v>
      </c>
      <c r="B682" s="40" t="s">
        <v>1445</v>
      </c>
      <c r="C682" s="41" t="s">
        <v>1393</v>
      </c>
      <c r="D682" s="41" t="s">
        <v>1446</v>
      </c>
      <c r="E682" s="5"/>
      <c r="F682" s="14"/>
      <c r="G682" s="14"/>
      <c r="J682" s="15"/>
      <c r="K682" s="15"/>
      <c r="L682" s="12"/>
      <c r="M682" s="12"/>
    </row>
    <row r="683" spans="1:13" ht="24.95" customHeight="1">
      <c r="A683" s="56" t="s">
        <v>1440</v>
      </c>
      <c r="B683" s="40" t="s">
        <v>1447</v>
      </c>
      <c r="C683" s="41" t="s">
        <v>1393</v>
      </c>
      <c r="D683" s="41" t="s">
        <v>1448</v>
      </c>
      <c r="E683" s="5"/>
      <c r="F683" s="14"/>
      <c r="G683" s="14"/>
      <c r="J683" s="15"/>
      <c r="K683" s="15"/>
      <c r="L683" s="12"/>
      <c r="M683" s="12"/>
    </row>
    <row r="684" spans="1:13" ht="24.95" customHeight="1">
      <c r="A684" s="56" t="s">
        <v>1440</v>
      </c>
      <c r="B684" s="40" t="s">
        <v>1449</v>
      </c>
      <c r="C684" s="41" t="s">
        <v>1393</v>
      </c>
      <c r="D684" s="41" t="s">
        <v>1450</v>
      </c>
      <c r="E684" s="5"/>
      <c r="F684" s="14"/>
      <c r="G684" s="14"/>
      <c r="J684" s="15"/>
      <c r="K684" s="15"/>
      <c r="L684" s="12"/>
      <c r="M684" s="12"/>
    </row>
    <row r="685" spans="1:13" ht="24.95" customHeight="1">
      <c r="A685" s="56" t="s">
        <v>1440</v>
      </c>
      <c r="B685" s="40" t="s">
        <v>1451</v>
      </c>
      <c r="C685" s="41" t="s">
        <v>1393</v>
      </c>
      <c r="D685" s="41" t="s">
        <v>1452</v>
      </c>
      <c r="E685" s="5"/>
      <c r="F685" s="14"/>
      <c r="G685" s="14"/>
      <c r="J685" s="15"/>
      <c r="K685" s="15"/>
      <c r="L685" s="12"/>
      <c r="M685" s="12"/>
    </row>
    <row r="686" spans="1:13" ht="24.95" customHeight="1">
      <c r="A686" s="56" t="s">
        <v>1440</v>
      </c>
      <c r="B686" s="40" t="s">
        <v>1453</v>
      </c>
      <c r="C686" s="41" t="s">
        <v>1393</v>
      </c>
      <c r="D686" s="41" t="s">
        <v>1454</v>
      </c>
      <c r="E686" s="5"/>
      <c r="F686" s="14"/>
      <c r="G686" s="14"/>
      <c r="J686" s="15"/>
      <c r="K686" s="15"/>
      <c r="L686" s="12"/>
      <c r="M686" s="12"/>
    </row>
    <row r="687" spans="1:13" ht="24.95" customHeight="1">
      <c r="A687" s="56" t="s">
        <v>1440</v>
      </c>
      <c r="B687" s="40" t="s">
        <v>1455</v>
      </c>
      <c r="C687" s="41" t="s">
        <v>1393</v>
      </c>
      <c r="D687" s="41" t="s">
        <v>1456</v>
      </c>
      <c r="E687" s="5"/>
      <c r="F687" s="14"/>
      <c r="G687" s="14"/>
      <c r="J687" s="15"/>
      <c r="K687" s="15"/>
      <c r="L687" s="12"/>
      <c r="M687" s="12"/>
    </row>
    <row r="688" spans="1:13" ht="24.95" customHeight="1">
      <c r="A688" s="56" t="s">
        <v>1440</v>
      </c>
      <c r="B688" s="40" t="s">
        <v>1457</v>
      </c>
      <c r="C688" s="41" t="s">
        <v>1393</v>
      </c>
      <c r="D688" s="41" t="s">
        <v>1458</v>
      </c>
      <c r="E688" s="5"/>
      <c r="F688" s="14"/>
      <c r="G688" s="14"/>
      <c r="J688" s="15"/>
      <c r="K688" s="15"/>
      <c r="L688" s="12"/>
      <c r="M688" s="12"/>
    </row>
    <row r="689" spans="1:13" ht="24.95" customHeight="1">
      <c r="A689" s="56" t="s">
        <v>1440</v>
      </c>
      <c r="B689" s="40" t="s">
        <v>1460</v>
      </c>
      <c r="C689" s="41" t="s">
        <v>1393</v>
      </c>
      <c r="D689" s="41" t="s">
        <v>1461</v>
      </c>
      <c r="E689" s="5"/>
      <c r="F689" s="14"/>
      <c r="G689" s="14"/>
      <c r="J689" s="15"/>
      <c r="K689" s="15"/>
      <c r="L689" s="12"/>
      <c r="M689" s="12"/>
    </row>
    <row r="690" spans="1:13" ht="24.95" customHeight="1">
      <c r="A690" s="56" t="s">
        <v>1440</v>
      </c>
      <c r="B690" s="40" t="s">
        <v>1462</v>
      </c>
      <c r="C690" s="41" t="s">
        <v>1393</v>
      </c>
      <c r="D690" s="41" t="s">
        <v>1463</v>
      </c>
      <c r="E690" s="5"/>
      <c r="F690" s="14"/>
      <c r="G690" s="14"/>
      <c r="J690" s="15"/>
      <c r="K690" s="15"/>
      <c r="L690" s="12"/>
      <c r="M690" s="12"/>
    </row>
    <row r="691" spans="1:13" ht="24.95" customHeight="1">
      <c r="A691" s="56" t="s">
        <v>1440</v>
      </c>
      <c r="B691" s="40" t="s">
        <v>1462</v>
      </c>
      <c r="C691" s="41" t="s">
        <v>1393</v>
      </c>
      <c r="D691" s="41" t="s">
        <v>1464</v>
      </c>
      <c r="E691" s="5"/>
      <c r="F691" s="14"/>
      <c r="G691" s="14"/>
      <c r="J691" s="15"/>
      <c r="K691" s="15"/>
      <c r="L691" s="12"/>
      <c r="M691" s="12"/>
    </row>
    <row r="692" spans="1:13" ht="24.95" customHeight="1">
      <c r="A692" s="56" t="s">
        <v>1465</v>
      </c>
      <c r="B692" s="40" t="s">
        <v>1466</v>
      </c>
      <c r="C692" s="41" t="s">
        <v>1393</v>
      </c>
      <c r="D692" s="41" t="s">
        <v>936</v>
      </c>
      <c r="E692" s="5"/>
      <c r="F692" s="14"/>
      <c r="G692" s="14"/>
      <c r="J692" s="15"/>
      <c r="K692" s="15"/>
      <c r="L692" s="12"/>
      <c r="M692" s="12"/>
    </row>
    <row r="693" spans="1:13" ht="24.95" customHeight="1">
      <c r="A693" s="56" t="s">
        <v>1465</v>
      </c>
      <c r="B693" s="40" t="s">
        <v>1467</v>
      </c>
      <c r="C693" s="41" t="s">
        <v>1393</v>
      </c>
      <c r="D693" s="41" t="s">
        <v>1468</v>
      </c>
      <c r="E693" s="5"/>
      <c r="F693" s="14"/>
      <c r="G693" s="14"/>
      <c r="J693" s="15"/>
      <c r="K693" s="15"/>
      <c r="L693" s="12"/>
      <c r="M693" s="12"/>
    </row>
    <row r="694" spans="1:13" ht="24.95" customHeight="1">
      <c r="A694" s="56" t="s">
        <v>1465</v>
      </c>
      <c r="B694" s="40" t="s">
        <v>1470</v>
      </c>
      <c r="C694" s="41" t="s">
        <v>1393</v>
      </c>
      <c r="D694" s="41" t="s">
        <v>1471</v>
      </c>
      <c r="E694" s="5"/>
      <c r="F694" s="14"/>
      <c r="G694" s="14"/>
      <c r="J694" s="15"/>
      <c r="K694" s="15"/>
      <c r="L694" s="12"/>
      <c r="M694" s="12"/>
    </row>
    <row r="695" spans="1:13" ht="24.95" customHeight="1">
      <c r="A695" s="56" t="s">
        <v>1465</v>
      </c>
      <c r="B695" s="40" t="s">
        <v>1472</v>
      </c>
      <c r="C695" s="41" t="s">
        <v>1393</v>
      </c>
      <c r="D695" s="41" t="s">
        <v>1473</v>
      </c>
      <c r="E695" s="5"/>
      <c r="F695" s="14"/>
      <c r="G695" s="14"/>
      <c r="J695" s="15"/>
      <c r="K695" s="15"/>
      <c r="L695" s="12"/>
      <c r="M695" s="12"/>
    </row>
    <row r="696" spans="1:13" ht="24.95" customHeight="1">
      <c r="A696" s="56" t="s">
        <v>1465</v>
      </c>
      <c r="B696" s="40" t="s">
        <v>1474</v>
      </c>
      <c r="C696" s="41" t="s">
        <v>1393</v>
      </c>
      <c r="D696" s="41" t="s">
        <v>1475</v>
      </c>
      <c r="E696" s="5"/>
      <c r="F696" s="14"/>
      <c r="G696" s="14"/>
      <c r="J696" s="15"/>
      <c r="K696" s="15"/>
      <c r="L696" s="12"/>
      <c r="M696" s="12"/>
    </row>
    <row r="697" spans="1:13" ht="24.95" customHeight="1">
      <c r="A697" s="56" t="s">
        <v>1465</v>
      </c>
      <c r="B697" s="40" t="s">
        <v>1476</v>
      </c>
      <c r="C697" s="41" t="s">
        <v>1393</v>
      </c>
      <c r="D697" s="41" t="s">
        <v>1477</v>
      </c>
      <c r="E697" s="5"/>
      <c r="F697" s="14"/>
      <c r="G697" s="14"/>
      <c r="J697" s="15"/>
      <c r="K697" s="15"/>
      <c r="L697" s="12"/>
      <c r="M697" s="12"/>
    </row>
    <row r="698" spans="1:13" ht="24.95" customHeight="1">
      <c r="A698" s="56" t="s">
        <v>1465</v>
      </c>
      <c r="B698" s="40" t="s">
        <v>1478</v>
      </c>
      <c r="C698" s="41" t="s">
        <v>1393</v>
      </c>
      <c r="D698" s="41" t="s">
        <v>1479</v>
      </c>
      <c r="E698" s="5"/>
      <c r="F698" s="14"/>
      <c r="G698" s="14"/>
      <c r="J698" s="15"/>
      <c r="K698" s="15"/>
      <c r="L698" s="12"/>
      <c r="M698" s="12"/>
    </row>
    <row r="699" spans="1:13" ht="24.95" customHeight="1">
      <c r="A699" s="56" t="s">
        <v>1465</v>
      </c>
      <c r="B699" s="40" t="s">
        <v>1480</v>
      </c>
      <c r="C699" s="41" t="s">
        <v>1393</v>
      </c>
      <c r="D699" s="41" t="s">
        <v>420</v>
      </c>
      <c r="E699" s="5"/>
      <c r="F699" s="14"/>
      <c r="G699" s="14"/>
      <c r="J699" s="15"/>
      <c r="K699" s="15"/>
      <c r="L699" s="12"/>
      <c r="M699" s="12"/>
    </row>
    <row r="700" spans="1:13" ht="24.95" customHeight="1">
      <c r="A700" s="56" t="s">
        <v>1465</v>
      </c>
      <c r="B700" s="40" t="s">
        <v>1481</v>
      </c>
      <c r="C700" s="41" t="s">
        <v>1393</v>
      </c>
      <c r="D700" s="41" t="s">
        <v>1482</v>
      </c>
      <c r="E700" s="5"/>
      <c r="F700" s="14"/>
      <c r="G700" s="14"/>
      <c r="J700" s="15"/>
      <c r="K700" s="15"/>
      <c r="L700" s="12"/>
      <c r="M700" s="12"/>
    </row>
    <row r="701" spans="1:13" ht="24.95" customHeight="1">
      <c r="A701" s="56" t="s">
        <v>1465</v>
      </c>
      <c r="B701" s="40" t="s">
        <v>1483</v>
      </c>
      <c r="C701" s="41" t="s">
        <v>1393</v>
      </c>
      <c r="D701" s="41" t="s">
        <v>1428</v>
      </c>
      <c r="E701" s="5"/>
      <c r="F701" s="14"/>
      <c r="G701" s="14"/>
      <c r="J701" s="15"/>
      <c r="K701" s="15"/>
      <c r="L701" s="12"/>
      <c r="M701" s="12"/>
    </row>
    <row r="702" spans="1:13" ht="24.95" customHeight="1">
      <c r="A702" s="56" t="s">
        <v>1465</v>
      </c>
      <c r="B702" s="40" t="s">
        <v>1484</v>
      </c>
      <c r="C702" s="41" t="s">
        <v>1393</v>
      </c>
      <c r="D702" s="41" t="s">
        <v>1431</v>
      </c>
      <c r="E702" s="5"/>
      <c r="F702" s="14"/>
      <c r="G702" s="14"/>
      <c r="J702" s="15"/>
      <c r="K702" s="15"/>
      <c r="L702" s="12"/>
      <c r="M702" s="12"/>
    </row>
    <row r="703" spans="1:13" ht="24.95" customHeight="1">
      <c r="A703" s="56" t="s">
        <v>1465</v>
      </c>
      <c r="B703" s="40" t="s">
        <v>1485</v>
      </c>
      <c r="C703" s="41" t="s">
        <v>1393</v>
      </c>
      <c r="D703" s="41" t="s">
        <v>1486</v>
      </c>
      <c r="E703" s="5"/>
      <c r="F703" s="14"/>
      <c r="G703" s="14"/>
      <c r="J703" s="15"/>
      <c r="K703" s="15"/>
      <c r="L703" s="12"/>
      <c r="M703" s="12"/>
    </row>
    <row r="704" spans="1:13" ht="24.95" customHeight="1">
      <c r="A704" s="56" t="s">
        <v>1465</v>
      </c>
      <c r="B704" s="40" t="s">
        <v>1487</v>
      </c>
      <c r="C704" s="41" t="s">
        <v>1393</v>
      </c>
      <c r="D704" s="41" t="s">
        <v>925</v>
      </c>
      <c r="E704" s="5"/>
      <c r="F704" s="14"/>
      <c r="G704" s="14"/>
      <c r="J704" s="15"/>
      <c r="K704" s="15"/>
      <c r="L704" s="12"/>
      <c r="M704" s="12"/>
    </row>
    <row r="705" spans="1:13" ht="24.95" customHeight="1">
      <c r="A705" s="56" t="s">
        <v>1465</v>
      </c>
      <c r="B705" s="40" t="s">
        <v>1488</v>
      </c>
      <c r="C705" s="41" t="s">
        <v>1393</v>
      </c>
      <c r="D705" s="41" t="s">
        <v>1489</v>
      </c>
      <c r="E705" s="5"/>
      <c r="F705" s="14"/>
      <c r="G705" s="14"/>
      <c r="J705" s="15"/>
      <c r="K705" s="15"/>
      <c r="L705" s="12"/>
      <c r="M705" s="12"/>
    </row>
    <row r="706" spans="1:13" ht="24.95" customHeight="1">
      <c r="A706" s="56" t="s">
        <v>1465</v>
      </c>
      <c r="B706" s="40" t="s">
        <v>1490</v>
      </c>
      <c r="C706" s="41" t="s">
        <v>1393</v>
      </c>
      <c r="D706" s="41" t="s">
        <v>1198</v>
      </c>
      <c r="E706" s="5"/>
      <c r="F706" s="14"/>
      <c r="G706" s="14"/>
      <c r="J706" s="15"/>
      <c r="K706" s="15"/>
      <c r="L706" s="12"/>
      <c r="M706" s="12"/>
    </row>
    <row r="707" spans="1:13" ht="24.95" customHeight="1">
      <c r="A707" s="56" t="s">
        <v>1465</v>
      </c>
      <c r="B707" s="40" t="s">
        <v>1491</v>
      </c>
      <c r="C707" s="41" t="s">
        <v>1393</v>
      </c>
      <c r="D707" s="41" t="s">
        <v>1492</v>
      </c>
      <c r="E707" s="5"/>
      <c r="F707" s="14"/>
      <c r="G707" s="14"/>
      <c r="J707" s="15"/>
      <c r="K707" s="15"/>
      <c r="L707" s="12"/>
      <c r="M707" s="12"/>
    </row>
    <row r="708" spans="1:13" ht="24.95" customHeight="1">
      <c r="A708" s="56" t="s">
        <v>1493</v>
      </c>
      <c r="B708" s="40" t="s">
        <v>1494</v>
      </c>
      <c r="C708" s="41" t="s">
        <v>1393</v>
      </c>
      <c r="D708" s="41" t="s">
        <v>1262</v>
      </c>
      <c r="E708" s="5"/>
      <c r="F708" s="14"/>
      <c r="G708" s="14"/>
      <c r="J708" s="15"/>
      <c r="K708" s="15"/>
      <c r="L708" s="12"/>
      <c r="M708" s="12"/>
    </row>
    <row r="709" spans="1:13" ht="24.95" customHeight="1">
      <c r="A709" s="56" t="s">
        <v>1493</v>
      </c>
      <c r="B709" s="40" t="s">
        <v>1495</v>
      </c>
      <c r="C709" s="41" t="s">
        <v>1393</v>
      </c>
      <c r="D709" s="41" t="s">
        <v>1496</v>
      </c>
      <c r="E709" s="5"/>
      <c r="F709" s="14"/>
      <c r="G709" s="14"/>
      <c r="J709" s="15"/>
      <c r="K709" s="15"/>
      <c r="L709" s="12"/>
      <c r="M709" s="12"/>
    </row>
    <row r="710" spans="1:13" ht="24.95" customHeight="1">
      <c r="A710" s="56" t="s">
        <v>1493</v>
      </c>
      <c r="B710" s="40" t="s">
        <v>1498</v>
      </c>
      <c r="C710" s="41" t="s">
        <v>1393</v>
      </c>
      <c r="D710" s="41" t="s">
        <v>420</v>
      </c>
      <c r="E710" s="5"/>
      <c r="F710" s="14"/>
      <c r="G710" s="14"/>
      <c r="J710" s="15"/>
      <c r="K710" s="15"/>
      <c r="L710" s="12"/>
      <c r="M710" s="12"/>
    </row>
    <row r="711" spans="1:13" ht="24.95" customHeight="1">
      <c r="A711" s="56" t="s">
        <v>1493</v>
      </c>
      <c r="B711" s="40" t="s">
        <v>1499</v>
      </c>
      <c r="C711" s="41" t="s">
        <v>1393</v>
      </c>
      <c r="D711" s="41" t="s">
        <v>1500</v>
      </c>
      <c r="E711" s="5"/>
      <c r="F711" s="14"/>
      <c r="G711" s="14"/>
      <c r="J711" s="15"/>
      <c r="K711" s="15"/>
      <c r="L711" s="12"/>
      <c r="M711" s="12"/>
    </row>
    <row r="712" spans="1:13" ht="24.95" customHeight="1">
      <c r="A712" s="56" t="s">
        <v>1493</v>
      </c>
      <c r="B712" s="40" t="s">
        <v>1502</v>
      </c>
      <c r="C712" s="41" t="s">
        <v>1393</v>
      </c>
      <c r="D712" s="41" t="s">
        <v>1503</v>
      </c>
      <c r="E712" s="5"/>
      <c r="F712" s="14"/>
      <c r="G712" s="14"/>
      <c r="J712" s="15"/>
      <c r="K712" s="15"/>
      <c r="L712" s="12"/>
      <c r="M712" s="12"/>
    </row>
    <row r="713" spans="1:13" ht="24.95" customHeight="1">
      <c r="A713" s="56" t="s">
        <v>1493</v>
      </c>
      <c r="B713" s="40" t="s">
        <v>1505</v>
      </c>
      <c r="C713" s="41" t="s">
        <v>1393</v>
      </c>
      <c r="D713" s="41" t="s">
        <v>1273</v>
      </c>
      <c r="E713" s="5"/>
      <c r="F713" s="14"/>
      <c r="G713" s="14"/>
      <c r="J713" s="15"/>
      <c r="K713" s="15"/>
      <c r="L713" s="12"/>
      <c r="M713" s="12"/>
    </row>
    <row r="714" spans="1:13" ht="24.95" customHeight="1">
      <c r="A714" s="56" t="s">
        <v>1493</v>
      </c>
      <c r="B714" s="40" t="s">
        <v>1506</v>
      </c>
      <c r="C714" s="41" t="s">
        <v>1393</v>
      </c>
      <c r="D714" s="41" t="s">
        <v>1507</v>
      </c>
      <c r="E714" s="5"/>
      <c r="F714" s="14"/>
      <c r="G714" s="14"/>
      <c r="J714" s="15"/>
      <c r="K714" s="15"/>
      <c r="L714" s="12"/>
      <c r="M714" s="12"/>
    </row>
    <row r="715" spans="1:13" ht="24.95" customHeight="1">
      <c r="A715" s="56" t="s">
        <v>1493</v>
      </c>
      <c r="B715" s="40" t="s">
        <v>1509</v>
      </c>
      <c r="C715" s="41" t="s">
        <v>1393</v>
      </c>
      <c r="D715" s="41" t="s">
        <v>1461</v>
      </c>
      <c r="E715" s="5"/>
      <c r="F715" s="14"/>
      <c r="G715" s="14"/>
      <c r="J715" s="15"/>
      <c r="K715" s="15"/>
      <c r="L715" s="12"/>
      <c r="M715" s="12"/>
    </row>
    <row r="716" spans="1:13" ht="24.95" customHeight="1">
      <c r="A716" s="56" t="s">
        <v>1511</v>
      </c>
      <c r="B716" s="40" t="s">
        <v>1512</v>
      </c>
      <c r="C716" s="41" t="s">
        <v>1393</v>
      </c>
      <c r="D716" s="41" t="s">
        <v>1513</v>
      </c>
      <c r="E716" s="5"/>
      <c r="F716" s="14"/>
      <c r="G716" s="14"/>
      <c r="J716" s="15"/>
      <c r="K716" s="15"/>
      <c r="L716" s="12"/>
      <c r="M716" s="12"/>
    </row>
    <row r="717" spans="1:13" ht="24.95" customHeight="1">
      <c r="A717" s="56" t="s">
        <v>1511</v>
      </c>
      <c r="B717" s="40" t="s">
        <v>1516</v>
      </c>
      <c r="C717" s="41" t="s">
        <v>1393</v>
      </c>
      <c r="D717" s="41" t="s">
        <v>1517</v>
      </c>
      <c r="E717" s="5"/>
      <c r="F717" s="14"/>
      <c r="G717" s="14"/>
      <c r="J717" s="15"/>
      <c r="K717" s="15"/>
      <c r="L717" s="12"/>
      <c r="M717" s="12"/>
    </row>
    <row r="718" spans="1:13" ht="24.95" customHeight="1">
      <c r="A718" s="56" t="s">
        <v>1511</v>
      </c>
      <c r="B718" s="40" t="s">
        <v>1519</v>
      </c>
      <c r="C718" s="41" t="s">
        <v>1393</v>
      </c>
      <c r="D718" s="41" t="s">
        <v>540</v>
      </c>
      <c r="E718" s="5"/>
      <c r="F718" s="14"/>
      <c r="G718" s="14"/>
      <c r="J718" s="15"/>
      <c r="K718" s="15"/>
      <c r="L718" s="12"/>
      <c r="M718" s="12"/>
    </row>
    <row r="719" spans="1:13" ht="24.95" customHeight="1">
      <c r="A719" s="56" t="s">
        <v>1511</v>
      </c>
      <c r="B719" s="40" t="s">
        <v>1520</v>
      </c>
      <c r="C719" s="41" t="s">
        <v>1393</v>
      </c>
      <c r="D719" s="41" t="s">
        <v>1521</v>
      </c>
      <c r="E719" s="5"/>
      <c r="F719" s="14"/>
      <c r="G719" s="14"/>
      <c r="J719" s="15"/>
      <c r="K719" s="15"/>
      <c r="L719" s="12"/>
      <c r="M719" s="12"/>
    </row>
    <row r="720" spans="1:13" ht="24.95" customHeight="1">
      <c r="A720" s="56" t="s">
        <v>1511</v>
      </c>
      <c r="B720" s="40" t="s">
        <v>1522</v>
      </c>
      <c r="C720" s="41" t="s">
        <v>1393</v>
      </c>
      <c r="D720" s="41" t="s">
        <v>1523</v>
      </c>
      <c r="E720" s="5"/>
      <c r="F720" s="14"/>
      <c r="G720" s="14"/>
      <c r="J720" s="15"/>
      <c r="K720" s="15"/>
      <c r="L720" s="12"/>
      <c r="M720" s="12"/>
    </row>
    <row r="721" spans="1:13" ht="24.95" customHeight="1">
      <c r="A721" s="56" t="s">
        <v>1511</v>
      </c>
      <c r="B721" s="40" t="s">
        <v>1524</v>
      </c>
      <c r="C721" s="41" t="s">
        <v>1393</v>
      </c>
      <c r="D721" s="41" t="s">
        <v>1475</v>
      </c>
      <c r="E721" s="5"/>
      <c r="F721" s="14"/>
      <c r="G721" s="14"/>
      <c r="J721" s="15"/>
      <c r="K721" s="15"/>
      <c r="L721" s="12"/>
      <c r="M721" s="12"/>
    </row>
    <row r="722" spans="1:13" ht="24.95" customHeight="1">
      <c r="A722" s="56" t="s">
        <v>1511</v>
      </c>
      <c r="B722" s="40" t="s">
        <v>1525</v>
      </c>
      <c r="C722" s="41" t="s">
        <v>1393</v>
      </c>
      <c r="D722" s="41" t="s">
        <v>1526</v>
      </c>
      <c r="E722" s="5"/>
      <c r="F722" s="14"/>
      <c r="G722" s="14"/>
      <c r="J722" s="15"/>
      <c r="K722" s="15"/>
      <c r="L722" s="12"/>
      <c r="M722" s="12"/>
    </row>
    <row r="723" spans="1:13" ht="24.95" customHeight="1">
      <c r="A723" s="56" t="s">
        <v>1511</v>
      </c>
      <c r="B723" s="40" t="s">
        <v>1527</v>
      </c>
      <c r="C723" s="41" t="s">
        <v>1393</v>
      </c>
      <c r="D723" s="41" t="s">
        <v>1528</v>
      </c>
      <c r="E723" s="5"/>
      <c r="F723" s="14"/>
      <c r="G723" s="14"/>
      <c r="J723" s="15"/>
      <c r="K723" s="15"/>
      <c r="L723" s="12"/>
      <c r="M723" s="12"/>
    </row>
    <row r="724" spans="1:13" ht="24.95" customHeight="1">
      <c r="A724" s="56" t="s">
        <v>1511</v>
      </c>
      <c r="B724" s="40" t="s">
        <v>1529</v>
      </c>
      <c r="C724" s="41" t="s">
        <v>1393</v>
      </c>
      <c r="D724" s="41" t="s">
        <v>1530</v>
      </c>
      <c r="E724" s="5"/>
      <c r="F724" s="14"/>
      <c r="G724" s="14"/>
      <c r="J724" s="15"/>
      <c r="K724" s="15"/>
      <c r="L724" s="12"/>
      <c r="M724" s="12"/>
    </row>
    <row r="725" spans="1:13" ht="24.95" customHeight="1">
      <c r="A725" s="56" t="s">
        <v>1511</v>
      </c>
      <c r="B725" s="40" t="s">
        <v>1531</v>
      </c>
      <c r="C725" s="41" t="s">
        <v>1393</v>
      </c>
      <c r="D725" s="41" t="s">
        <v>1532</v>
      </c>
      <c r="E725" s="5"/>
      <c r="F725" s="14"/>
      <c r="G725" s="14"/>
      <c r="J725" s="15"/>
      <c r="K725" s="15"/>
      <c r="L725" s="12"/>
      <c r="M725" s="12"/>
    </row>
    <row r="726" spans="1:13" ht="24.95" customHeight="1">
      <c r="A726" s="56" t="s">
        <v>1511</v>
      </c>
      <c r="B726" s="40" t="s">
        <v>1533</v>
      </c>
      <c r="C726" s="41" t="s">
        <v>1393</v>
      </c>
      <c r="D726" s="41" t="s">
        <v>1534</v>
      </c>
      <c r="E726" s="5"/>
      <c r="F726" s="14"/>
      <c r="G726" s="14"/>
      <c r="J726" s="15"/>
      <c r="K726" s="15"/>
      <c r="L726" s="12"/>
      <c r="M726" s="12"/>
    </row>
    <row r="727" spans="1:13" ht="24.95" customHeight="1">
      <c r="A727" s="56" t="s">
        <v>1511</v>
      </c>
      <c r="B727" s="40" t="s">
        <v>1535</v>
      </c>
      <c r="C727" s="41" t="s">
        <v>1393</v>
      </c>
      <c r="D727" s="41" t="s">
        <v>1536</v>
      </c>
      <c r="E727" s="5"/>
      <c r="F727" s="14"/>
      <c r="G727" s="14"/>
      <c r="J727" s="15"/>
      <c r="K727" s="15"/>
      <c r="L727" s="12"/>
      <c r="M727" s="12"/>
    </row>
    <row r="728" spans="1:13" ht="24.95" customHeight="1">
      <c r="A728" s="56" t="s">
        <v>1511</v>
      </c>
      <c r="B728" s="40" t="s">
        <v>1537</v>
      </c>
      <c r="C728" s="41" t="s">
        <v>1393</v>
      </c>
      <c r="D728" s="41" t="s">
        <v>1538</v>
      </c>
      <c r="E728" s="5"/>
      <c r="F728" s="14"/>
      <c r="G728" s="14"/>
      <c r="J728" s="15"/>
      <c r="K728" s="15"/>
      <c r="L728" s="12"/>
      <c r="M728" s="12"/>
    </row>
    <row r="729" spans="1:13" ht="24.95" customHeight="1">
      <c r="A729" s="56" t="s">
        <v>1511</v>
      </c>
      <c r="B729" s="40" t="s">
        <v>1539</v>
      </c>
      <c r="C729" s="41" t="s">
        <v>1393</v>
      </c>
      <c r="D729" s="41" t="s">
        <v>676</v>
      </c>
      <c r="E729" s="5"/>
      <c r="F729" s="14"/>
      <c r="G729" s="14"/>
      <c r="J729" s="15"/>
      <c r="K729" s="15"/>
      <c r="L729" s="12"/>
      <c r="M729" s="12"/>
    </row>
    <row r="730" spans="1:13" ht="24.95" customHeight="1">
      <c r="A730" s="56" t="s">
        <v>1511</v>
      </c>
      <c r="B730" s="40" t="s">
        <v>1540</v>
      </c>
      <c r="C730" s="41" t="s">
        <v>1393</v>
      </c>
      <c r="D730" s="41" t="s">
        <v>1398</v>
      </c>
      <c r="E730" s="5"/>
      <c r="F730" s="14"/>
      <c r="G730" s="14"/>
      <c r="J730" s="15"/>
      <c r="K730" s="15"/>
      <c r="L730" s="12"/>
      <c r="M730" s="12"/>
    </row>
    <row r="731" spans="1:13" ht="24.95" customHeight="1">
      <c r="A731" s="56" t="s">
        <v>1511</v>
      </c>
      <c r="B731" s="40" t="s">
        <v>1541</v>
      </c>
      <c r="C731" s="41" t="s">
        <v>1393</v>
      </c>
      <c r="D731" s="41" t="s">
        <v>545</v>
      </c>
      <c r="E731" s="5"/>
      <c r="F731" s="14"/>
      <c r="G731" s="14"/>
      <c r="J731" s="15"/>
      <c r="K731" s="15"/>
      <c r="L731" s="12"/>
      <c r="M731" s="12"/>
    </row>
    <row r="732" spans="1:13" ht="24.95" customHeight="1">
      <c r="A732" s="56" t="s">
        <v>1511</v>
      </c>
      <c r="B732" s="40" t="s">
        <v>1542</v>
      </c>
      <c r="C732" s="41" t="s">
        <v>1393</v>
      </c>
      <c r="D732" s="41" t="s">
        <v>1543</v>
      </c>
      <c r="E732" s="5"/>
      <c r="F732" s="14"/>
      <c r="G732" s="14"/>
      <c r="J732" s="15"/>
      <c r="K732" s="15"/>
      <c r="L732" s="12"/>
      <c r="M732" s="12"/>
    </row>
    <row r="733" spans="1:13" ht="24.95" customHeight="1">
      <c r="A733" s="56" t="s">
        <v>1511</v>
      </c>
      <c r="B733" s="40" t="s">
        <v>1544</v>
      </c>
      <c r="C733" s="41" t="s">
        <v>1393</v>
      </c>
      <c r="D733" s="41" t="s">
        <v>1545</v>
      </c>
      <c r="E733" s="5"/>
      <c r="F733" s="14"/>
      <c r="G733" s="14"/>
      <c r="J733" s="15"/>
      <c r="K733" s="15"/>
      <c r="L733" s="12"/>
      <c r="M733" s="12"/>
    </row>
    <row r="734" spans="1:13" ht="24.95" customHeight="1">
      <c r="A734" s="56" t="s">
        <v>1511</v>
      </c>
      <c r="B734" s="40" t="s">
        <v>1546</v>
      </c>
      <c r="C734" s="41" t="s">
        <v>1393</v>
      </c>
      <c r="D734" s="41" t="s">
        <v>1547</v>
      </c>
      <c r="E734" s="5"/>
      <c r="F734" s="14"/>
      <c r="G734" s="14"/>
      <c r="J734" s="15"/>
      <c r="K734" s="15"/>
      <c r="L734" s="12"/>
      <c r="M734" s="12"/>
    </row>
    <row r="735" spans="1:13" ht="24.95" customHeight="1">
      <c r="A735" s="56" t="s">
        <v>1548</v>
      </c>
      <c r="B735" s="40" t="s">
        <v>1549</v>
      </c>
      <c r="C735" s="41" t="s">
        <v>1393</v>
      </c>
      <c r="D735" s="41" t="s">
        <v>272</v>
      </c>
      <c r="E735" s="5"/>
      <c r="F735" s="14"/>
      <c r="G735" s="14"/>
      <c r="J735" s="15"/>
      <c r="K735" s="15"/>
      <c r="L735" s="12"/>
      <c r="M735" s="12"/>
    </row>
    <row r="736" spans="1:13" ht="24.95" customHeight="1">
      <c r="A736" s="56" t="s">
        <v>1548</v>
      </c>
      <c r="B736" s="40" t="s">
        <v>1550</v>
      </c>
      <c r="C736" s="41" t="s">
        <v>1393</v>
      </c>
      <c r="D736" s="41" t="s">
        <v>1551</v>
      </c>
      <c r="E736" s="5"/>
      <c r="F736" s="14"/>
      <c r="G736" s="14"/>
      <c r="J736" s="15"/>
      <c r="K736" s="15"/>
      <c r="L736" s="12"/>
      <c r="M736" s="12"/>
    </row>
    <row r="737" spans="1:13" ht="24.95" customHeight="1">
      <c r="A737" s="56" t="s">
        <v>1548</v>
      </c>
      <c r="B737" s="40" t="s">
        <v>1552</v>
      </c>
      <c r="C737" s="41" t="s">
        <v>1393</v>
      </c>
      <c r="D737" s="41" t="s">
        <v>1249</v>
      </c>
      <c r="E737" s="5"/>
      <c r="F737" s="14"/>
      <c r="G737" s="14"/>
      <c r="J737" s="15"/>
      <c r="K737" s="15"/>
      <c r="L737" s="12"/>
      <c r="M737" s="12"/>
    </row>
    <row r="738" spans="1:13" ht="24.95" customHeight="1">
      <c r="A738" s="56" t="s">
        <v>1548</v>
      </c>
      <c r="B738" s="40" t="s">
        <v>1553</v>
      </c>
      <c r="C738" s="41" t="s">
        <v>1393</v>
      </c>
      <c r="D738" s="41" t="s">
        <v>1554</v>
      </c>
      <c r="E738" s="5"/>
      <c r="F738" s="14"/>
      <c r="G738" s="14"/>
      <c r="J738" s="15"/>
      <c r="K738" s="15"/>
      <c r="L738" s="12"/>
      <c r="M738" s="12"/>
    </row>
    <row r="739" spans="1:13" ht="24.95" customHeight="1">
      <c r="A739" s="56" t="s">
        <v>1548</v>
      </c>
      <c r="B739" s="40" t="s">
        <v>1556</v>
      </c>
      <c r="C739" s="41" t="s">
        <v>1393</v>
      </c>
      <c r="D739" s="41" t="s">
        <v>1557</v>
      </c>
      <c r="E739" s="5"/>
      <c r="F739" s="14"/>
      <c r="G739" s="14"/>
      <c r="J739" s="15"/>
      <c r="K739" s="15"/>
      <c r="L739" s="12"/>
      <c r="M739" s="12"/>
    </row>
    <row r="740" spans="1:13" ht="24.95" customHeight="1">
      <c r="A740" s="56" t="s">
        <v>1548</v>
      </c>
      <c r="B740" s="40" t="s">
        <v>1558</v>
      </c>
      <c r="C740" s="41" t="s">
        <v>1393</v>
      </c>
      <c r="D740" s="41" t="s">
        <v>1431</v>
      </c>
      <c r="E740" s="5"/>
      <c r="F740" s="14"/>
      <c r="G740" s="14"/>
      <c r="J740" s="15"/>
      <c r="K740" s="15"/>
      <c r="L740" s="12"/>
      <c r="M740" s="12"/>
    </row>
    <row r="741" spans="1:13" ht="24.95" customHeight="1">
      <c r="A741" s="56" t="s">
        <v>1548</v>
      </c>
      <c r="B741" s="40" t="s">
        <v>1559</v>
      </c>
      <c r="C741" s="41" t="s">
        <v>1393</v>
      </c>
      <c r="D741" s="41" t="s">
        <v>1560</v>
      </c>
      <c r="E741" s="5"/>
      <c r="F741" s="14"/>
      <c r="G741" s="14"/>
      <c r="J741" s="15"/>
      <c r="K741" s="15"/>
      <c r="L741" s="12"/>
      <c r="M741" s="12"/>
    </row>
    <row r="742" spans="1:13" ht="24.95" customHeight="1">
      <c r="A742" s="56" t="s">
        <v>1548</v>
      </c>
      <c r="B742" s="40" t="s">
        <v>1561</v>
      </c>
      <c r="C742" s="41" t="s">
        <v>1393</v>
      </c>
      <c r="D742" s="41" t="s">
        <v>1562</v>
      </c>
      <c r="E742" s="5"/>
      <c r="F742" s="14"/>
      <c r="G742" s="14"/>
      <c r="J742" s="15"/>
      <c r="K742" s="15"/>
      <c r="L742" s="12"/>
      <c r="M742" s="12"/>
    </row>
    <row r="743" spans="1:13" ht="24.95" customHeight="1">
      <c r="A743" s="56" t="s">
        <v>1548</v>
      </c>
      <c r="B743" s="40" t="s">
        <v>1564</v>
      </c>
      <c r="C743" s="41" t="s">
        <v>1393</v>
      </c>
      <c r="D743" s="41" t="s">
        <v>1565</v>
      </c>
      <c r="E743" s="5"/>
      <c r="F743" s="14"/>
      <c r="G743" s="14"/>
      <c r="J743" s="15"/>
      <c r="K743" s="15"/>
      <c r="L743" s="12"/>
      <c r="M743" s="12"/>
    </row>
    <row r="744" spans="1:13" ht="24.95" customHeight="1">
      <c r="A744" s="56" t="s">
        <v>1567</v>
      </c>
      <c r="B744" s="40" t="s">
        <v>1568</v>
      </c>
      <c r="C744" s="41" t="s">
        <v>1393</v>
      </c>
      <c r="D744" s="41" t="s">
        <v>1569</v>
      </c>
      <c r="E744" s="5"/>
      <c r="F744" s="14"/>
      <c r="G744" s="14"/>
      <c r="J744" s="15"/>
      <c r="K744" s="15"/>
      <c r="L744" s="12"/>
      <c r="M744" s="12"/>
    </row>
    <row r="745" spans="1:13" ht="24.95" customHeight="1">
      <c r="A745" s="56" t="s">
        <v>1567</v>
      </c>
      <c r="B745" s="40" t="s">
        <v>1570</v>
      </c>
      <c r="C745" s="41" t="s">
        <v>1393</v>
      </c>
      <c r="D745" s="41" t="s">
        <v>1571</v>
      </c>
      <c r="E745" s="5"/>
      <c r="F745" s="14"/>
      <c r="G745" s="14"/>
      <c r="J745" s="15"/>
      <c r="K745" s="15"/>
      <c r="L745" s="12"/>
      <c r="M745" s="12"/>
    </row>
    <row r="746" spans="1:13" ht="24.95" customHeight="1">
      <c r="A746" s="56" t="s">
        <v>1567</v>
      </c>
      <c r="B746" s="40" t="s">
        <v>1572</v>
      </c>
      <c r="C746" s="41" t="s">
        <v>1393</v>
      </c>
      <c r="D746" s="41" t="s">
        <v>1573</v>
      </c>
      <c r="E746" s="5"/>
      <c r="F746" s="14"/>
      <c r="G746" s="14"/>
      <c r="J746" s="15"/>
      <c r="K746" s="15"/>
      <c r="L746" s="12"/>
      <c r="M746" s="12"/>
    </row>
    <row r="747" spans="1:13" ht="24.95" customHeight="1">
      <c r="A747" s="56" t="s">
        <v>1567</v>
      </c>
      <c r="B747" s="40" t="s">
        <v>1574</v>
      </c>
      <c r="C747" s="41" t="s">
        <v>1393</v>
      </c>
      <c r="D747" s="41" t="s">
        <v>1425</v>
      </c>
      <c r="E747" s="5"/>
      <c r="F747" s="14"/>
      <c r="G747" s="14"/>
      <c r="J747" s="15"/>
      <c r="K747" s="15"/>
      <c r="L747" s="12"/>
      <c r="M747" s="12"/>
    </row>
    <row r="748" spans="1:13" ht="24.95" customHeight="1">
      <c r="A748" s="56" t="s">
        <v>1567</v>
      </c>
      <c r="B748" s="40" t="s">
        <v>1575</v>
      </c>
      <c r="C748" s="41" t="s">
        <v>1393</v>
      </c>
      <c r="D748" s="41" t="s">
        <v>1273</v>
      </c>
      <c r="E748" s="5"/>
      <c r="F748" s="14"/>
      <c r="G748" s="14"/>
      <c r="J748" s="15"/>
      <c r="K748" s="15"/>
      <c r="L748" s="12"/>
      <c r="M748" s="12"/>
    </row>
    <row r="749" spans="1:13" ht="24.95" customHeight="1">
      <c r="A749" s="56" t="s">
        <v>1567</v>
      </c>
      <c r="B749" s="40" t="s">
        <v>1576</v>
      </c>
      <c r="C749" s="41" t="s">
        <v>1393</v>
      </c>
      <c r="D749" s="41" t="s">
        <v>1276</v>
      </c>
      <c r="E749" s="5"/>
      <c r="F749" s="14"/>
      <c r="G749" s="14"/>
      <c r="J749" s="15"/>
      <c r="K749" s="15"/>
      <c r="L749" s="12"/>
      <c r="M749" s="12"/>
    </row>
    <row r="750" spans="1:13" ht="24.95" customHeight="1">
      <c r="A750" s="56" t="s">
        <v>1567</v>
      </c>
      <c r="B750" s="40" t="s">
        <v>1577</v>
      </c>
      <c r="C750" s="41" t="s">
        <v>1393</v>
      </c>
      <c r="D750" s="41" t="s">
        <v>1486</v>
      </c>
      <c r="E750" s="5"/>
      <c r="F750" s="14"/>
      <c r="G750" s="14"/>
      <c r="J750" s="15"/>
      <c r="K750" s="15"/>
      <c r="L750" s="12"/>
      <c r="M750" s="12"/>
    </row>
    <row r="751" spans="1:13" ht="24.95" customHeight="1">
      <c r="A751" s="56" t="s">
        <v>1567</v>
      </c>
      <c r="B751" s="40" t="s">
        <v>1579</v>
      </c>
      <c r="C751" s="41" t="s">
        <v>1393</v>
      </c>
      <c r="D751" s="41" t="s">
        <v>1580</v>
      </c>
      <c r="E751" s="5"/>
      <c r="F751" s="14"/>
      <c r="G751" s="14"/>
      <c r="J751" s="15"/>
      <c r="K751" s="15"/>
      <c r="L751" s="12"/>
      <c r="M751" s="12"/>
    </row>
    <row r="752" spans="1:13" ht="24.95" customHeight="1">
      <c r="A752" s="56" t="s">
        <v>1567</v>
      </c>
      <c r="B752" s="40" t="s">
        <v>1582</v>
      </c>
      <c r="C752" s="41" t="s">
        <v>1393</v>
      </c>
      <c r="D752" s="41" t="s">
        <v>1583</v>
      </c>
      <c r="E752" s="5"/>
      <c r="F752" s="14"/>
      <c r="G752" s="14"/>
      <c r="J752" s="15"/>
      <c r="K752" s="15"/>
      <c r="L752" s="12"/>
      <c r="M752" s="12"/>
    </row>
    <row r="753" spans="1:13" ht="24.95" customHeight="1">
      <c r="A753" s="56" t="s">
        <v>1567</v>
      </c>
      <c r="B753" s="40" t="s">
        <v>1584</v>
      </c>
      <c r="C753" s="41" t="s">
        <v>1393</v>
      </c>
      <c r="D753" s="41" t="s">
        <v>1585</v>
      </c>
      <c r="E753" s="5"/>
      <c r="F753" s="14"/>
      <c r="G753" s="14"/>
      <c r="J753" s="15"/>
      <c r="K753" s="15"/>
      <c r="L753" s="12"/>
      <c r="M753" s="12"/>
    </row>
    <row r="754" spans="1:13" ht="24.95" customHeight="1">
      <c r="A754" s="56" t="s">
        <v>1567</v>
      </c>
      <c r="B754" s="40" t="s">
        <v>1586</v>
      </c>
      <c r="C754" s="41" t="s">
        <v>1393</v>
      </c>
      <c r="D754" s="41" t="s">
        <v>1587</v>
      </c>
      <c r="E754" s="5"/>
      <c r="F754" s="14"/>
      <c r="G754" s="14"/>
      <c r="J754" s="15"/>
      <c r="K754" s="15"/>
      <c r="L754" s="12"/>
      <c r="M754" s="12"/>
    </row>
    <row r="755" spans="1:13" ht="24.95" customHeight="1">
      <c r="A755" s="56" t="s">
        <v>1588</v>
      </c>
      <c r="B755" s="40" t="s">
        <v>1589</v>
      </c>
      <c r="C755" s="41" t="s">
        <v>583</v>
      </c>
      <c r="D755" s="41" t="s">
        <v>1590</v>
      </c>
      <c r="E755" s="5"/>
      <c r="F755" s="14"/>
      <c r="G755" s="14"/>
      <c r="J755" s="15"/>
      <c r="K755" s="15"/>
      <c r="L755" s="12"/>
      <c r="M755" s="12"/>
    </row>
    <row r="756" spans="1:13" ht="24.95" customHeight="1">
      <c r="A756" s="56" t="s">
        <v>1588</v>
      </c>
      <c r="B756" s="40" t="s">
        <v>1592</v>
      </c>
      <c r="C756" s="41" t="s">
        <v>583</v>
      </c>
      <c r="D756" s="41" t="s">
        <v>1593</v>
      </c>
      <c r="E756" s="5"/>
      <c r="F756" s="14"/>
      <c r="G756" s="14"/>
      <c r="J756" s="15"/>
      <c r="K756" s="15"/>
      <c r="L756" s="12"/>
      <c r="M756" s="12"/>
    </row>
    <row r="757" spans="1:13" ht="24.95" customHeight="1">
      <c r="A757" s="56" t="s">
        <v>1588</v>
      </c>
      <c r="B757" s="40" t="s">
        <v>1595</v>
      </c>
      <c r="C757" s="41" t="s">
        <v>583</v>
      </c>
      <c r="D757" s="41" t="s">
        <v>413</v>
      </c>
      <c r="E757" s="5"/>
      <c r="F757" s="14"/>
      <c r="G757" s="14"/>
      <c r="J757" s="15"/>
      <c r="K757" s="15"/>
      <c r="L757" s="12"/>
      <c r="M757" s="12"/>
    </row>
    <row r="758" spans="1:13" ht="24.95" customHeight="1">
      <c r="A758" s="56" t="s">
        <v>1588</v>
      </c>
      <c r="B758" s="40" t="s">
        <v>1596</v>
      </c>
      <c r="C758" s="41" t="s">
        <v>583</v>
      </c>
      <c r="D758" s="41" t="s">
        <v>1597</v>
      </c>
      <c r="E758" s="5"/>
      <c r="F758" s="14"/>
      <c r="G758" s="14"/>
      <c r="J758" s="15"/>
      <c r="K758" s="15"/>
      <c r="L758" s="12"/>
      <c r="M758" s="12"/>
    </row>
    <row r="759" spans="1:13" ht="24.95" customHeight="1">
      <c r="A759" s="56" t="s">
        <v>1588</v>
      </c>
      <c r="B759" s="40" t="s">
        <v>1598</v>
      </c>
      <c r="C759" s="41" t="s">
        <v>583</v>
      </c>
      <c r="D759" s="41" t="s">
        <v>1599</v>
      </c>
      <c r="E759" s="5"/>
      <c r="F759" s="14"/>
      <c r="G759" s="14"/>
      <c r="J759" s="15"/>
      <c r="K759" s="15"/>
      <c r="L759" s="12"/>
      <c r="M759" s="12"/>
    </row>
    <row r="760" spans="1:13" ht="24.95" customHeight="1">
      <c r="A760" s="56" t="s">
        <v>1588</v>
      </c>
      <c r="B760" s="40" t="s">
        <v>1600</v>
      </c>
      <c r="C760" s="41" t="s">
        <v>583</v>
      </c>
      <c r="D760" s="41" t="s">
        <v>1601</v>
      </c>
      <c r="E760" s="5"/>
      <c r="F760" s="14"/>
      <c r="G760" s="14"/>
      <c r="J760" s="15"/>
      <c r="K760" s="15"/>
      <c r="L760" s="12"/>
      <c r="M760" s="12"/>
    </row>
    <row r="761" spans="1:13" ht="24.95" customHeight="1">
      <c r="A761" s="56" t="s">
        <v>1588</v>
      </c>
      <c r="B761" s="40" t="s">
        <v>1602</v>
      </c>
      <c r="C761" s="41" t="s">
        <v>583</v>
      </c>
      <c r="D761" s="41" t="s">
        <v>1603</v>
      </c>
      <c r="E761" s="5"/>
      <c r="F761" s="14"/>
      <c r="G761" s="14"/>
      <c r="J761" s="15"/>
      <c r="K761" s="15"/>
      <c r="L761" s="12"/>
      <c r="M761" s="12"/>
    </row>
    <row r="762" spans="1:13" ht="24.95" customHeight="1">
      <c r="A762" s="56" t="s">
        <v>1605</v>
      </c>
      <c r="B762" s="40" t="s">
        <v>1606</v>
      </c>
      <c r="C762" s="41" t="s">
        <v>583</v>
      </c>
      <c r="D762" s="41" t="s">
        <v>1597</v>
      </c>
      <c r="E762" s="5"/>
      <c r="F762" s="14"/>
      <c r="G762" s="14"/>
      <c r="J762" s="15"/>
      <c r="K762" s="15"/>
      <c r="L762" s="12"/>
      <c r="M762" s="12"/>
    </row>
    <row r="763" spans="1:13" ht="24.95" customHeight="1">
      <c r="A763" s="56" t="s">
        <v>1607</v>
      </c>
      <c r="B763" s="40" t="s">
        <v>1608</v>
      </c>
      <c r="C763" s="40" t="s">
        <v>583</v>
      </c>
      <c r="D763" s="41" t="s">
        <v>1609</v>
      </c>
      <c r="E763" s="5"/>
      <c r="F763" s="14"/>
      <c r="G763" s="14"/>
      <c r="J763" s="15"/>
      <c r="K763" s="15"/>
      <c r="L763" s="12"/>
      <c r="M763" s="12"/>
    </row>
    <row r="764" spans="1:13" ht="24.95" customHeight="1">
      <c r="A764" s="56" t="s">
        <v>1607</v>
      </c>
      <c r="B764" s="40" t="s">
        <v>1610</v>
      </c>
      <c r="C764" s="40" t="s">
        <v>583</v>
      </c>
      <c r="D764" s="41" t="s">
        <v>1609</v>
      </c>
      <c r="E764" s="5"/>
      <c r="F764" s="14"/>
      <c r="G764" s="14"/>
      <c r="J764" s="15"/>
      <c r="K764" s="15"/>
      <c r="L764" s="12"/>
      <c r="M764" s="12"/>
    </row>
    <row r="765" spans="1:13" ht="24.95" customHeight="1">
      <c r="A765" s="56" t="s">
        <v>1607</v>
      </c>
      <c r="B765" s="40" t="s">
        <v>1611</v>
      </c>
      <c r="C765" s="40" t="s">
        <v>583</v>
      </c>
      <c r="D765" s="41" t="s">
        <v>1612</v>
      </c>
      <c r="E765" s="5"/>
      <c r="F765" s="14"/>
      <c r="G765" s="14"/>
      <c r="J765" s="15"/>
      <c r="K765" s="15"/>
      <c r="L765" s="12"/>
      <c r="M765" s="12"/>
    </row>
    <row r="766" spans="1:13" ht="24.95" customHeight="1">
      <c r="A766" s="56" t="s">
        <v>1607</v>
      </c>
      <c r="B766" s="40" t="s">
        <v>1613</v>
      </c>
      <c r="C766" s="40" t="s">
        <v>583</v>
      </c>
      <c r="D766" s="41" t="s">
        <v>1614</v>
      </c>
      <c r="E766" s="5"/>
      <c r="F766" s="14"/>
      <c r="G766" s="14"/>
      <c r="J766" s="15"/>
      <c r="K766" s="15"/>
      <c r="L766" s="12"/>
      <c r="M766" s="12"/>
    </row>
    <row r="767" spans="1:13" ht="24.95" customHeight="1">
      <c r="A767" s="56" t="s">
        <v>1616</v>
      </c>
      <c r="B767" s="40" t="s">
        <v>1617</v>
      </c>
      <c r="C767" s="40" t="s">
        <v>583</v>
      </c>
      <c r="D767" s="41" t="s">
        <v>1618</v>
      </c>
      <c r="E767" s="5"/>
      <c r="F767" s="14"/>
      <c r="G767" s="14"/>
      <c r="J767" s="15"/>
      <c r="K767" s="15"/>
      <c r="L767" s="12"/>
      <c r="M767" s="12"/>
    </row>
    <row r="768" spans="1:13" ht="24.95" customHeight="1">
      <c r="A768" s="56" t="s">
        <v>1616</v>
      </c>
      <c r="B768" s="40" t="s">
        <v>1595</v>
      </c>
      <c r="C768" s="40" t="s">
        <v>583</v>
      </c>
      <c r="D768" s="41" t="s">
        <v>1237</v>
      </c>
      <c r="E768" s="5"/>
      <c r="F768" s="14"/>
      <c r="G768" s="14"/>
      <c r="J768" s="15"/>
      <c r="K768" s="15"/>
      <c r="L768" s="12"/>
      <c r="M768" s="12"/>
    </row>
    <row r="769" spans="1:13" ht="24.95" customHeight="1">
      <c r="A769" s="56" t="s">
        <v>1616</v>
      </c>
      <c r="B769" s="40" t="s">
        <v>1596</v>
      </c>
      <c r="C769" s="40" t="s">
        <v>583</v>
      </c>
      <c r="D769" s="41" t="s">
        <v>543</v>
      </c>
      <c r="E769" s="5"/>
      <c r="F769" s="14"/>
      <c r="G769" s="14"/>
      <c r="J769" s="15"/>
      <c r="K769" s="15"/>
      <c r="L769" s="12"/>
      <c r="M769" s="12"/>
    </row>
    <row r="770" spans="1:13" ht="24.95" customHeight="1">
      <c r="A770" s="56" t="s">
        <v>1619</v>
      </c>
      <c r="B770" s="40" t="s">
        <v>1598</v>
      </c>
      <c r="C770" s="40" t="s">
        <v>583</v>
      </c>
      <c r="D770" s="41" t="s">
        <v>1620</v>
      </c>
      <c r="E770" s="5"/>
      <c r="F770" s="14"/>
      <c r="G770" s="14"/>
      <c r="J770" s="15"/>
      <c r="K770" s="15"/>
      <c r="L770" s="12"/>
      <c r="M770" s="12"/>
    </row>
    <row r="771" spans="1:13" ht="24.95" customHeight="1">
      <c r="A771" s="56" t="s">
        <v>1619</v>
      </c>
      <c r="B771" s="40" t="s">
        <v>1600</v>
      </c>
      <c r="C771" s="40" t="s">
        <v>583</v>
      </c>
      <c r="D771" s="41" t="s">
        <v>946</v>
      </c>
      <c r="E771" s="5"/>
      <c r="F771" s="14"/>
      <c r="G771" s="14"/>
      <c r="J771" s="15"/>
      <c r="K771" s="15"/>
      <c r="L771" s="12"/>
      <c r="M771" s="12"/>
    </row>
    <row r="772" spans="1:13" ht="24.95" customHeight="1">
      <c r="A772" s="56" t="s">
        <v>1616</v>
      </c>
      <c r="B772" s="40" t="s">
        <v>1602</v>
      </c>
      <c r="C772" s="40" t="s">
        <v>583</v>
      </c>
      <c r="D772" s="41" t="s">
        <v>1621</v>
      </c>
      <c r="E772" s="5"/>
      <c r="F772" s="14"/>
      <c r="G772" s="14"/>
      <c r="J772" s="15"/>
      <c r="K772" s="15"/>
      <c r="L772" s="12"/>
      <c r="M772" s="12"/>
    </row>
    <row r="773" spans="1:13" ht="24.95" customHeight="1">
      <c r="A773" s="56" t="s">
        <v>1622</v>
      </c>
      <c r="B773" s="40" t="s">
        <v>1623</v>
      </c>
      <c r="C773" s="40" t="s">
        <v>583</v>
      </c>
      <c r="D773" s="41" t="s">
        <v>530</v>
      </c>
      <c r="E773" s="5"/>
      <c r="F773" s="14"/>
      <c r="G773" s="14"/>
      <c r="J773" s="15"/>
      <c r="K773" s="15"/>
      <c r="L773" s="12"/>
      <c r="M773" s="12"/>
    </row>
    <row r="774" spans="1:13" ht="24.95" customHeight="1">
      <c r="A774" s="56" t="s">
        <v>1622</v>
      </c>
      <c r="B774" s="40" t="s">
        <v>1610</v>
      </c>
      <c r="C774" s="40" t="s">
        <v>583</v>
      </c>
      <c r="D774" s="41" t="s">
        <v>530</v>
      </c>
      <c r="E774" s="5"/>
      <c r="F774" s="14"/>
      <c r="G774" s="14"/>
      <c r="J774" s="15"/>
      <c r="K774" s="15"/>
      <c r="L774" s="12"/>
      <c r="M774" s="12"/>
    </row>
    <row r="775" spans="1:13" ht="24.95" customHeight="1">
      <c r="A775" s="56" t="s">
        <v>1622</v>
      </c>
      <c r="B775" s="40" t="s">
        <v>1611</v>
      </c>
      <c r="C775" s="40" t="s">
        <v>583</v>
      </c>
      <c r="D775" s="41" t="s">
        <v>534</v>
      </c>
      <c r="E775" s="5"/>
      <c r="F775" s="14"/>
      <c r="G775" s="14"/>
      <c r="J775" s="15"/>
      <c r="K775" s="15"/>
      <c r="L775" s="12"/>
      <c r="M775" s="12"/>
    </row>
    <row r="776" spans="1:13" ht="24.95" customHeight="1">
      <c r="A776" s="56" t="s">
        <v>1622</v>
      </c>
      <c r="B776" s="40" t="s">
        <v>1613</v>
      </c>
      <c r="C776" s="40" t="s">
        <v>583</v>
      </c>
      <c r="D776" s="41" t="s">
        <v>537</v>
      </c>
      <c r="E776" s="5"/>
      <c r="F776" s="14"/>
      <c r="G776" s="14"/>
      <c r="J776" s="15"/>
      <c r="K776" s="15"/>
      <c r="L776" s="12"/>
      <c r="M776" s="12"/>
    </row>
    <row r="777" spans="1:13" ht="24.95" customHeight="1">
      <c r="A777" s="56" t="s">
        <v>1622</v>
      </c>
      <c r="B777" s="40" t="s">
        <v>1624</v>
      </c>
      <c r="C777" s="40" t="s">
        <v>583</v>
      </c>
      <c r="D777" s="41" t="s">
        <v>699</v>
      </c>
      <c r="E777" s="5"/>
      <c r="F777" s="14"/>
      <c r="G777" s="14"/>
      <c r="J777" s="15"/>
      <c r="K777" s="15"/>
      <c r="L777" s="12"/>
      <c r="M777" s="12"/>
    </row>
    <row r="778" spans="1:13" ht="24.95" customHeight="1">
      <c r="A778" s="56" t="s">
        <v>1625</v>
      </c>
      <c r="B778" s="40" t="s">
        <v>1626</v>
      </c>
      <c r="C778" s="40" t="s">
        <v>583</v>
      </c>
      <c r="D778" s="41" t="s">
        <v>1609</v>
      </c>
      <c r="E778" s="5"/>
      <c r="F778" s="14"/>
      <c r="G778" s="14"/>
      <c r="J778" s="15"/>
      <c r="K778" s="15"/>
      <c r="L778" s="12"/>
      <c r="M778" s="12"/>
    </row>
    <row r="779" spans="1:13" ht="24.95" customHeight="1">
      <c r="A779" s="56" t="s">
        <v>1625</v>
      </c>
      <c r="B779" s="40" t="s">
        <v>1627</v>
      </c>
      <c r="C779" s="40" t="s">
        <v>583</v>
      </c>
      <c r="D779" s="41" t="s">
        <v>1609</v>
      </c>
      <c r="E779" s="5"/>
      <c r="F779" s="14"/>
      <c r="G779" s="14"/>
      <c r="J779" s="15"/>
      <c r="K779" s="15"/>
      <c r="L779" s="12"/>
      <c r="M779" s="12"/>
    </row>
    <row r="780" spans="1:13" ht="24.95" customHeight="1">
      <c r="A780" s="56" t="s">
        <v>1625</v>
      </c>
      <c r="B780" s="40" t="s">
        <v>1628</v>
      </c>
      <c r="C780" s="40" t="s">
        <v>583</v>
      </c>
      <c r="D780" s="41" t="s">
        <v>537</v>
      </c>
      <c r="E780" s="5"/>
      <c r="F780" s="14"/>
      <c r="G780" s="14"/>
      <c r="J780" s="15"/>
      <c r="K780" s="15"/>
      <c r="L780" s="12"/>
      <c r="M780" s="12"/>
    </row>
    <row r="781" spans="1:13" ht="24.95" customHeight="1">
      <c r="A781" s="56" t="s">
        <v>1629</v>
      </c>
      <c r="B781" s="40" t="s">
        <v>1630</v>
      </c>
      <c r="C781" s="40" t="s">
        <v>583</v>
      </c>
      <c r="D781" s="41" t="s">
        <v>699</v>
      </c>
      <c r="E781" s="5"/>
      <c r="F781" s="14"/>
      <c r="G781" s="14"/>
      <c r="J781" s="15"/>
      <c r="K781" s="15"/>
      <c r="L781" s="12"/>
      <c r="M781" s="12"/>
    </row>
    <row r="782" spans="1:13" ht="24.95" customHeight="1">
      <c r="A782" s="56" t="s">
        <v>1629</v>
      </c>
      <c r="B782" s="40" t="s">
        <v>1631</v>
      </c>
      <c r="C782" s="40" t="s">
        <v>583</v>
      </c>
      <c r="D782" s="41" t="s">
        <v>699</v>
      </c>
      <c r="E782" s="5"/>
      <c r="F782" s="14"/>
      <c r="G782" s="14"/>
      <c r="J782" s="15"/>
      <c r="K782" s="15"/>
      <c r="L782" s="12"/>
      <c r="M782" s="12"/>
    </row>
    <row r="783" spans="1:13" ht="24.95" customHeight="1">
      <c r="A783" s="56" t="s">
        <v>1629</v>
      </c>
      <c r="B783" s="40" t="s">
        <v>1632</v>
      </c>
      <c r="C783" s="40" t="s">
        <v>583</v>
      </c>
      <c r="D783" s="41" t="s">
        <v>699</v>
      </c>
      <c r="E783" s="5"/>
      <c r="F783" s="14"/>
      <c r="G783" s="14"/>
      <c r="J783" s="15"/>
      <c r="K783" s="15"/>
      <c r="L783" s="12"/>
      <c r="M783" s="12"/>
    </row>
    <row r="784" spans="1:13" ht="24.95" customHeight="1">
      <c r="A784" s="56" t="s">
        <v>1629</v>
      </c>
      <c r="B784" s="40" t="s">
        <v>1633</v>
      </c>
      <c r="C784" s="40" t="s">
        <v>583</v>
      </c>
      <c r="D784" s="41" t="s">
        <v>670</v>
      </c>
      <c r="E784" s="5"/>
      <c r="F784" s="14"/>
      <c r="G784" s="14"/>
      <c r="J784" s="15"/>
      <c r="K784" s="15"/>
      <c r="L784" s="12"/>
      <c r="M784" s="12"/>
    </row>
    <row r="785" spans="1:13" ht="24.95" customHeight="1">
      <c r="A785" s="56" t="s">
        <v>1634</v>
      </c>
      <c r="B785" s="40" t="s">
        <v>1635</v>
      </c>
      <c r="C785" s="40" t="s">
        <v>583</v>
      </c>
      <c r="D785" s="41" t="s">
        <v>540</v>
      </c>
      <c r="E785" s="5"/>
      <c r="F785" s="14"/>
      <c r="G785" s="14"/>
      <c r="J785" s="15"/>
      <c r="K785" s="15"/>
      <c r="L785" s="12"/>
      <c r="M785" s="12"/>
    </row>
    <row r="786" spans="1:13" ht="24.95" customHeight="1">
      <c r="A786" s="56" t="s">
        <v>1634</v>
      </c>
      <c r="B786" s="40" t="s">
        <v>1636</v>
      </c>
      <c r="C786" s="40" t="s">
        <v>583</v>
      </c>
      <c r="D786" s="41" t="s">
        <v>1637</v>
      </c>
      <c r="E786" s="5"/>
      <c r="F786" s="14"/>
      <c r="G786" s="14"/>
      <c r="J786" s="15"/>
      <c r="K786" s="15"/>
      <c r="L786" s="12"/>
      <c r="M786" s="12"/>
    </row>
    <row r="787" spans="1:13" ht="24.95" customHeight="1">
      <c r="A787" s="56" t="s">
        <v>1638</v>
      </c>
      <c r="B787" s="40" t="s">
        <v>1639</v>
      </c>
      <c r="C787" s="40" t="s">
        <v>1173</v>
      </c>
      <c r="D787" s="41" t="s">
        <v>1640</v>
      </c>
      <c r="E787" s="5"/>
      <c r="F787" s="14"/>
      <c r="G787" s="14"/>
      <c r="J787" s="15"/>
      <c r="K787" s="15"/>
      <c r="L787" s="12"/>
      <c r="M787" s="12"/>
    </row>
    <row r="788" spans="1:13" ht="24.95" customHeight="1">
      <c r="A788" s="56" t="s">
        <v>1638</v>
      </c>
      <c r="B788" s="40" t="s">
        <v>1641</v>
      </c>
      <c r="C788" s="40" t="s">
        <v>1173</v>
      </c>
      <c r="D788" s="41" t="s">
        <v>1642</v>
      </c>
      <c r="E788" s="5"/>
      <c r="F788" s="14"/>
      <c r="G788" s="14"/>
      <c r="J788" s="15"/>
      <c r="K788" s="15"/>
      <c r="L788" s="12"/>
      <c r="M788" s="12"/>
    </row>
    <row r="789" spans="1:13" ht="24.95" customHeight="1">
      <c r="A789" s="56" t="s">
        <v>1638</v>
      </c>
      <c r="B789" s="40" t="s">
        <v>1643</v>
      </c>
      <c r="C789" s="40" t="s">
        <v>1173</v>
      </c>
      <c r="D789" s="41" t="s">
        <v>1146</v>
      </c>
      <c r="E789" s="5"/>
      <c r="F789" s="14"/>
      <c r="G789" s="14"/>
      <c r="J789" s="15"/>
      <c r="K789" s="15"/>
      <c r="L789" s="12"/>
      <c r="M789" s="12"/>
    </row>
    <row r="790" spans="1:13" ht="24.95" customHeight="1">
      <c r="A790" s="56" t="s">
        <v>1638</v>
      </c>
      <c r="B790" s="40" t="s">
        <v>1644</v>
      </c>
      <c r="C790" s="40" t="s">
        <v>1173</v>
      </c>
      <c r="D790" s="41" t="s">
        <v>1114</v>
      </c>
      <c r="E790" s="5"/>
      <c r="F790" s="14"/>
      <c r="G790" s="14"/>
      <c r="J790" s="15"/>
      <c r="K790" s="15"/>
      <c r="L790" s="12"/>
      <c r="M790" s="12"/>
    </row>
    <row r="791" spans="1:13" ht="24.95" customHeight="1">
      <c r="A791" s="56" t="s">
        <v>1638</v>
      </c>
      <c r="B791" s="40" t="s">
        <v>1645</v>
      </c>
      <c r="C791" s="40" t="s">
        <v>1173</v>
      </c>
      <c r="D791" s="41" t="s">
        <v>595</v>
      </c>
      <c r="E791" s="5"/>
      <c r="F791" s="14"/>
      <c r="G791" s="14"/>
      <c r="J791" s="15"/>
      <c r="K791" s="15"/>
      <c r="L791" s="12"/>
      <c r="M791" s="12"/>
    </row>
    <row r="792" spans="1:13" ht="24.95" customHeight="1">
      <c r="A792" s="56" t="s">
        <v>1646</v>
      </c>
      <c r="B792" s="40" t="s">
        <v>1643</v>
      </c>
      <c r="C792" s="40" t="s">
        <v>1173</v>
      </c>
      <c r="D792" s="41" t="s">
        <v>1647</v>
      </c>
      <c r="E792" s="5"/>
      <c r="F792" s="14"/>
      <c r="G792" s="14"/>
      <c r="J792" s="15"/>
      <c r="K792" s="15"/>
      <c r="L792" s="12"/>
      <c r="M792" s="12"/>
    </row>
    <row r="793" spans="1:13" ht="24.95" customHeight="1">
      <c r="A793" s="56" t="s">
        <v>1646</v>
      </c>
      <c r="B793" s="40" t="s">
        <v>1644</v>
      </c>
      <c r="C793" s="40" t="s">
        <v>1173</v>
      </c>
      <c r="D793" s="41" t="s">
        <v>595</v>
      </c>
      <c r="E793" s="5"/>
      <c r="F793" s="14"/>
      <c r="G793" s="14"/>
      <c r="J793" s="15"/>
      <c r="K793" s="15"/>
      <c r="L793" s="12"/>
      <c r="M793" s="12"/>
    </row>
    <row r="794" spans="1:13" ht="24.95" customHeight="1">
      <c r="A794" s="56" t="s">
        <v>1646</v>
      </c>
      <c r="B794" s="40" t="s">
        <v>1645</v>
      </c>
      <c r="C794" s="40" t="s">
        <v>1173</v>
      </c>
      <c r="D794" s="41" t="s">
        <v>905</v>
      </c>
      <c r="E794" s="5"/>
      <c r="F794" s="14"/>
      <c r="G794" s="14"/>
      <c r="J794" s="15"/>
      <c r="K794" s="15"/>
      <c r="L794" s="12"/>
      <c r="M794" s="12"/>
    </row>
    <row r="795" spans="1:13" ht="24.95" customHeight="1">
      <c r="A795" s="56" t="s">
        <v>1646</v>
      </c>
      <c r="B795" s="40" t="s">
        <v>1648</v>
      </c>
      <c r="C795" s="40" t="s">
        <v>1173</v>
      </c>
      <c r="D795" s="41" t="s">
        <v>930</v>
      </c>
      <c r="E795" s="5"/>
      <c r="F795" s="14"/>
      <c r="G795" s="14"/>
      <c r="J795" s="15"/>
      <c r="K795" s="15"/>
      <c r="L795" s="12"/>
      <c r="M795" s="12"/>
    </row>
    <row r="796" spans="1:13" ht="24.95" customHeight="1">
      <c r="A796" s="56" t="s">
        <v>1649</v>
      </c>
      <c r="B796" s="40" t="s">
        <v>1650</v>
      </c>
      <c r="C796" s="40" t="s">
        <v>1173</v>
      </c>
      <c r="D796" s="41" t="s">
        <v>530</v>
      </c>
      <c r="E796" s="5"/>
      <c r="F796" s="14"/>
      <c r="G796" s="14"/>
      <c r="J796" s="15"/>
      <c r="K796" s="15"/>
      <c r="L796" s="12"/>
      <c r="M796" s="12"/>
    </row>
    <row r="797" spans="1:13" ht="24.95" customHeight="1">
      <c r="A797" s="56" t="s">
        <v>1649</v>
      </c>
      <c r="B797" s="40" t="s">
        <v>1651</v>
      </c>
      <c r="C797" s="40" t="s">
        <v>1173</v>
      </c>
      <c r="D797" s="41" t="s">
        <v>670</v>
      </c>
      <c r="E797" s="5"/>
      <c r="F797" s="14"/>
      <c r="G797" s="14"/>
      <c r="J797" s="15"/>
      <c r="K797" s="15"/>
      <c r="L797" s="12"/>
      <c r="M797" s="12"/>
    </row>
    <row r="798" spans="1:13" ht="24.95" customHeight="1">
      <c r="A798" s="56" t="s">
        <v>1649</v>
      </c>
      <c r="B798" s="40" t="s">
        <v>1652</v>
      </c>
      <c r="C798" s="40" t="s">
        <v>1173</v>
      </c>
      <c r="D798" s="41" t="s">
        <v>1614</v>
      </c>
      <c r="E798" s="5"/>
      <c r="F798" s="14"/>
      <c r="G798" s="14"/>
      <c r="J798" s="15"/>
      <c r="K798" s="15"/>
      <c r="L798" s="12"/>
      <c r="M798" s="12"/>
    </row>
    <row r="799" spans="1:13" ht="24.95" customHeight="1">
      <c r="A799" s="56" t="s">
        <v>1649</v>
      </c>
      <c r="B799" s="40" t="s">
        <v>1653</v>
      </c>
      <c r="C799" s="40" t="s">
        <v>1173</v>
      </c>
      <c r="D799" s="41" t="s">
        <v>1637</v>
      </c>
      <c r="E799" s="5"/>
      <c r="F799" s="14"/>
      <c r="G799" s="14"/>
      <c r="J799" s="15"/>
      <c r="K799" s="15"/>
      <c r="L799" s="12"/>
      <c r="M799" s="12"/>
    </row>
    <row r="800" spans="1:13" ht="24.95" customHeight="1">
      <c r="A800" s="56" t="s">
        <v>1654</v>
      </c>
      <c r="B800" s="40" t="s">
        <v>1655</v>
      </c>
      <c r="C800" s="40" t="s">
        <v>1173</v>
      </c>
      <c r="D800" s="41" t="s">
        <v>1656</v>
      </c>
      <c r="E800" s="5"/>
      <c r="F800" s="14"/>
      <c r="G800" s="14"/>
      <c r="J800" s="15"/>
      <c r="K800" s="15"/>
      <c r="L800" s="12"/>
      <c r="M800" s="12"/>
    </row>
    <row r="801" spans="1:13" ht="24.95" customHeight="1">
      <c r="A801" s="56" t="s">
        <v>1654</v>
      </c>
      <c r="B801" s="40" t="s">
        <v>1657</v>
      </c>
      <c r="C801" s="40" t="s">
        <v>1173</v>
      </c>
      <c r="D801" s="41" t="s">
        <v>1175</v>
      </c>
      <c r="E801" s="5"/>
      <c r="F801" s="14"/>
      <c r="G801" s="14"/>
      <c r="J801" s="15"/>
      <c r="K801" s="15"/>
      <c r="L801" s="12"/>
      <c r="M801" s="12"/>
    </row>
    <row r="802" spans="1:13" ht="24.95" customHeight="1">
      <c r="A802" s="56" t="s">
        <v>1654</v>
      </c>
      <c r="B802" s="40" t="s">
        <v>1658</v>
      </c>
      <c r="C802" s="40" t="s">
        <v>1173</v>
      </c>
      <c r="D802" s="41" t="s">
        <v>1167</v>
      </c>
      <c r="E802" s="5"/>
      <c r="F802" s="14"/>
      <c r="G802" s="14"/>
      <c r="J802" s="15"/>
      <c r="K802" s="15"/>
      <c r="L802" s="12"/>
      <c r="M802" s="12"/>
    </row>
    <row r="803" spans="1:13" ht="24.95" customHeight="1">
      <c r="A803" s="56" t="s">
        <v>1654</v>
      </c>
      <c r="B803" s="40" t="s">
        <v>1659</v>
      </c>
      <c r="C803" s="40" t="s">
        <v>1173</v>
      </c>
      <c r="D803" s="41" t="s">
        <v>1642</v>
      </c>
      <c r="E803" s="5"/>
      <c r="F803" s="14"/>
      <c r="G803" s="14"/>
      <c r="J803" s="15"/>
      <c r="K803" s="15"/>
      <c r="L803" s="12"/>
      <c r="M803" s="12"/>
    </row>
    <row r="804" spans="1:13" ht="24.95" customHeight="1">
      <c r="A804" s="56" t="s">
        <v>1654</v>
      </c>
      <c r="B804" s="40" t="s">
        <v>1660</v>
      </c>
      <c r="C804" s="40" t="s">
        <v>1173</v>
      </c>
      <c r="D804" s="41" t="s">
        <v>1661</v>
      </c>
      <c r="E804" s="5"/>
      <c r="F804" s="14"/>
      <c r="G804" s="14"/>
      <c r="J804" s="15"/>
      <c r="K804" s="15"/>
      <c r="L804" s="12"/>
      <c r="M804" s="12"/>
    </row>
    <row r="805" spans="1:13" ht="24.95" customHeight="1">
      <c r="A805" s="56" t="s">
        <v>1654</v>
      </c>
      <c r="B805" s="40" t="s">
        <v>1662</v>
      </c>
      <c r="C805" s="40" t="s">
        <v>1173</v>
      </c>
      <c r="D805" s="41" t="s">
        <v>1017</v>
      </c>
      <c r="E805" s="5"/>
      <c r="F805" s="14"/>
      <c r="G805" s="14"/>
      <c r="J805" s="15"/>
      <c r="K805" s="15"/>
      <c r="L805" s="12"/>
      <c r="M805" s="12"/>
    </row>
    <row r="806" spans="1:13" ht="24.95" customHeight="1">
      <c r="A806" s="56" t="s">
        <v>1654</v>
      </c>
      <c r="B806" s="40" t="s">
        <v>1663</v>
      </c>
      <c r="C806" s="40" t="s">
        <v>1173</v>
      </c>
      <c r="D806" s="41" t="s">
        <v>625</v>
      </c>
      <c r="E806" s="5"/>
      <c r="F806" s="14"/>
      <c r="G806" s="14"/>
      <c r="J806" s="15"/>
      <c r="K806" s="15"/>
      <c r="L806" s="12"/>
      <c r="M806" s="12"/>
    </row>
    <row r="807" spans="1:13" ht="24.95" customHeight="1">
      <c r="A807" s="56" t="s">
        <v>1664</v>
      </c>
      <c r="B807" s="40" t="s">
        <v>1665</v>
      </c>
      <c r="C807" s="40" t="s">
        <v>1173</v>
      </c>
      <c r="D807" s="41" t="s">
        <v>912</v>
      </c>
      <c r="E807" s="5"/>
      <c r="F807" s="14"/>
      <c r="G807" s="14"/>
      <c r="J807" s="15"/>
      <c r="K807" s="15"/>
      <c r="L807" s="12"/>
      <c r="M807" s="12"/>
    </row>
    <row r="808" spans="1:13" ht="24.95" customHeight="1">
      <c r="A808" s="56" t="s">
        <v>1664</v>
      </c>
      <c r="B808" s="40" t="s">
        <v>1666</v>
      </c>
      <c r="C808" s="40" t="s">
        <v>1173</v>
      </c>
      <c r="D808" s="41" t="s">
        <v>912</v>
      </c>
      <c r="E808" s="5"/>
      <c r="F808" s="14"/>
      <c r="G808" s="14"/>
      <c r="J808" s="15"/>
      <c r="K808" s="15"/>
      <c r="L808" s="12"/>
      <c r="M808" s="12"/>
    </row>
    <row r="809" spans="1:13" ht="24.95" customHeight="1">
      <c r="A809" s="56" t="s">
        <v>1667</v>
      </c>
      <c r="B809" s="40" t="s">
        <v>1668</v>
      </c>
      <c r="C809" s="40" t="s">
        <v>1173</v>
      </c>
      <c r="D809" s="41" t="s">
        <v>912</v>
      </c>
      <c r="E809" s="5"/>
      <c r="F809" s="14"/>
      <c r="G809" s="14"/>
      <c r="J809" s="15"/>
      <c r="K809" s="15"/>
      <c r="L809" s="12"/>
      <c r="M809" s="12"/>
    </row>
    <row r="810" spans="1:13" ht="24.95" customHeight="1">
      <c r="A810" s="56" t="s">
        <v>1667</v>
      </c>
      <c r="B810" s="40" t="s">
        <v>1669</v>
      </c>
      <c r="C810" s="40" t="s">
        <v>1173</v>
      </c>
      <c r="D810" s="41" t="s">
        <v>912</v>
      </c>
      <c r="E810" s="5"/>
      <c r="F810" s="14"/>
      <c r="G810" s="14"/>
      <c r="J810" s="15"/>
      <c r="K810" s="15"/>
      <c r="L810" s="12"/>
      <c r="M810" s="12"/>
    </row>
    <row r="811" spans="1:13" ht="24.95" customHeight="1">
      <c r="A811" s="56" t="s">
        <v>1664</v>
      </c>
      <c r="B811" s="40" t="s">
        <v>1670</v>
      </c>
      <c r="C811" s="40" t="s">
        <v>1173</v>
      </c>
      <c r="D811" s="41" t="s">
        <v>912</v>
      </c>
      <c r="E811" s="5"/>
      <c r="F811" s="14"/>
      <c r="G811" s="14"/>
      <c r="J811" s="15"/>
      <c r="K811" s="15"/>
      <c r="L811" s="12"/>
      <c r="M811" s="12"/>
    </row>
    <row r="812" spans="1:13" ht="24.95" customHeight="1">
      <c r="A812" s="56" t="s">
        <v>1664</v>
      </c>
      <c r="B812" s="40" t="s">
        <v>1671</v>
      </c>
      <c r="C812" s="40" t="s">
        <v>1173</v>
      </c>
      <c r="D812" s="41" t="s">
        <v>584</v>
      </c>
      <c r="E812" s="5"/>
      <c r="F812" s="14"/>
      <c r="G812" s="14"/>
      <c r="J812" s="15"/>
      <c r="K812" s="15"/>
      <c r="L812" s="12"/>
      <c r="M812" s="12"/>
    </row>
    <row r="813" spans="1:13" ht="24.95" customHeight="1">
      <c r="A813" s="56" t="s">
        <v>1664</v>
      </c>
      <c r="B813" s="40" t="s">
        <v>1672</v>
      </c>
      <c r="C813" s="40" t="s">
        <v>1173</v>
      </c>
      <c r="D813" s="41" t="s">
        <v>1614</v>
      </c>
      <c r="E813" s="5"/>
      <c r="F813" s="14"/>
      <c r="G813" s="14"/>
      <c r="J813" s="15"/>
      <c r="K813" s="15"/>
      <c r="L813" s="12"/>
      <c r="M813" s="12"/>
    </row>
    <row r="814" spans="1:13" ht="24.95" customHeight="1">
      <c r="A814" s="56" t="s">
        <v>1667</v>
      </c>
      <c r="B814" s="40" t="s">
        <v>1673</v>
      </c>
      <c r="C814" s="40" t="s">
        <v>1173</v>
      </c>
      <c r="D814" s="41" t="s">
        <v>1674</v>
      </c>
      <c r="E814" s="5"/>
      <c r="F814" s="14"/>
      <c r="G814" s="14"/>
      <c r="J814" s="15"/>
      <c r="K814" s="15"/>
      <c r="L814" s="12"/>
      <c r="M814" s="12"/>
    </row>
    <row r="815" spans="1:13" ht="24.95" customHeight="1">
      <c r="A815" s="56" t="s">
        <v>1667</v>
      </c>
      <c r="B815" s="40" t="s">
        <v>1675</v>
      </c>
      <c r="C815" s="40" t="s">
        <v>1173</v>
      </c>
      <c r="D815" s="41" t="s">
        <v>1674</v>
      </c>
      <c r="E815" s="5"/>
      <c r="F815" s="14"/>
      <c r="G815" s="14"/>
      <c r="J815" s="15"/>
      <c r="K815" s="15"/>
      <c r="L815" s="12"/>
      <c r="M815" s="12"/>
    </row>
    <row r="816" spans="1:13" ht="24.95" customHeight="1">
      <c r="A816" s="56" t="s">
        <v>1667</v>
      </c>
      <c r="B816" s="40" t="s">
        <v>1676</v>
      </c>
      <c r="C816" s="40" t="s">
        <v>1173</v>
      </c>
      <c r="D816" s="41" t="s">
        <v>1677</v>
      </c>
      <c r="E816" s="5"/>
      <c r="F816" s="14"/>
      <c r="G816" s="14"/>
      <c r="J816" s="15"/>
      <c r="K816" s="15"/>
      <c r="L816" s="12"/>
      <c r="M816" s="12"/>
    </row>
    <row r="817" spans="1:13" ht="24.95" customHeight="1">
      <c r="A817" s="56" t="s">
        <v>1664</v>
      </c>
      <c r="B817" s="40" t="s">
        <v>1679</v>
      </c>
      <c r="C817" s="40" t="s">
        <v>1173</v>
      </c>
      <c r="D817" s="41" t="s">
        <v>1603</v>
      </c>
      <c r="E817" s="5"/>
      <c r="F817" s="14"/>
      <c r="G817" s="14"/>
      <c r="J817" s="15"/>
      <c r="K817" s="15"/>
      <c r="L817" s="12"/>
      <c r="M817" s="12"/>
    </row>
    <row r="818" spans="1:13" ht="24.95" customHeight="1">
      <c r="A818" s="56" t="s">
        <v>1680</v>
      </c>
      <c r="B818" s="40" t="s">
        <v>1681</v>
      </c>
      <c r="C818" s="40" t="s">
        <v>1173</v>
      </c>
      <c r="D818" s="41" t="s">
        <v>621</v>
      </c>
      <c r="E818" s="5"/>
      <c r="F818" s="14"/>
      <c r="G818" s="14"/>
      <c r="J818" s="15"/>
      <c r="K818" s="15"/>
      <c r="L818" s="12"/>
      <c r="M818" s="12"/>
    </row>
    <row r="819" spans="1:13" ht="24.95" customHeight="1">
      <c r="A819" s="56" t="s">
        <v>1680</v>
      </c>
      <c r="B819" s="40" t="s">
        <v>1682</v>
      </c>
      <c r="C819" s="40" t="s">
        <v>1173</v>
      </c>
      <c r="D819" s="41" t="s">
        <v>930</v>
      </c>
      <c r="E819" s="5"/>
      <c r="F819" s="14"/>
      <c r="G819" s="14"/>
      <c r="J819" s="15"/>
      <c r="K819" s="15"/>
      <c r="L819" s="12"/>
      <c r="M819" s="12"/>
    </row>
    <row r="820" spans="1:13" ht="24.95" customHeight="1">
      <c r="A820" s="56" t="s">
        <v>1680</v>
      </c>
      <c r="B820" s="40" t="s">
        <v>1683</v>
      </c>
      <c r="C820" s="40" t="s">
        <v>1173</v>
      </c>
      <c r="D820" s="41" t="s">
        <v>930</v>
      </c>
      <c r="E820" s="5"/>
      <c r="F820" s="14"/>
      <c r="G820" s="14"/>
      <c r="J820" s="15"/>
      <c r="K820" s="15"/>
      <c r="L820" s="12"/>
      <c r="M820" s="12"/>
    </row>
    <row r="821" spans="1:13" ht="24.95" customHeight="1">
      <c r="A821" s="56" t="s">
        <v>1684</v>
      </c>
      <c r="B821" s="40" t="s">
        <v>1685</v>
      </c>
      <c r="C821" s="40" t="s">
        <v>1173</v>
      </c>
      <c r="D821" s="41" t="s">
        <v>621</v>
      </c>
      <c r="E821" s="5"/>
      <c r="F821" s="14"/>
      <c r="G821" s="14"/>
      <c r="J821" s="15"/>
      <c r="K821" s="15"/>
      <c r="L821" s="12"/>
      <c r="M821" s="12"/>
    </row>
    <row r="822" spans="1:13" ht="24.95" customHeight="1">
      <c r="A822" s="56" t="s">
        <v>1684</v>
      </c>
      <c r="B822" s="40" t="s">
        <v>1686</v>
      </c>
      <c r="C822" s="40" t="s">
        <v>1173</v>
      </c>
      <c r="D822" s="41" t="s">
        <v>621</v>
      </c>
      <c r="E822" s="5"/>
      <c r="F822" s="14"/>
      <c r="G822" s="14"/>
      <c r="J822" s="15"/>
      <c r="K822" s="15"/>
      <c r="L822" s="12"/>
      <c r="M822" s="12"/>
    </row>
    <row r="823" spans="1:13" ht="24.95" customHeight="1">
      <c r="A823" s="56" t="s">
        <v>1684</v>
      </c>
      <c r="B823" s="40" t="s">
        <v>1687</v>
      </c>
      <c r="C823" s="40" t="s">
        <v>1173</v>
      </c>
      <c r="D823" s="41" t="s">
        <v>912</v>
      </c>
      <c r="E823" s="5"/>
      <c r="F823" s="14"/>
      <c r="G823" s="14"/>
      <c r="J823" s="15"/>
      <c r="K823" s="15"/>
      <c r="L823" s="12"/>
      <c r="M823" s="12"/>
    </row>
    <row r="824" spans="1:13" ht="24.95" customHeight="1">
      <c r="A824" s="56" t="s">
        <v>1688</v>
      </c>
      <c r="B824" s="40" t="s">
        <v>1685</v>
      </c>
      <c r="C824" s="40" t="s">
        <v>1173</v>
      </c>
      <c r="D824" s="41" t="s">
        <v>1114</v>
      </c>
      <c r="E824" s="5"/>
      <c r="F824" s="14"/>
      <c r="G824" s="14"/>
      <c r="J824" s="15"/>
      <c r="K824" s="15"/>
      <c r="L824" s="12"/>
      <c r="M824" s="12"/>
    </row>
    <row r="825" spans="1:13" ht="24.95" customHeight="1">
      <c r="A825" s="56" t="s">
        <v>1688</v>
      </c>
      <c r="B825" s="40" t="s">
        <v>1686</v>
      </c>
      <c r="C825" s="40" t="s">
        <v>1173</v>
      </c>
      <c r="D825" s="41" t="s">
        <v>1065</v>
      </c>
      <c r="E825" s="5"/>
      <c r="F825" s="14"/>
      <c r="G825" s="14"/>
      <c r="J825" s="15"/>
      <c r="K825" s="15"/>
      <c r="L825" s="12"/>
      <c r="M825" s="12"/>
    </row>
    <row r="826" spans="1:13" ht="24.95" customHeight="1">
      <c r="A826" s="56" t="s">
        <v>1688</v>
      </c>
      <c r="B826" s="40" t="s">
        <v>1687</v>
      </c>
      <c r="C826" s="40" t="s">
        <v>1173</v>
      </c>
      <c r="D826" s="41" t="s">
        <v>1017</v>
      </c>
      <c r="E826" s="5"/>
      <c r="F826" s="14"/>
      <c r="G826" s="14"/>
      <c r="J826" s="15"/>
      <c r="K826" s="15"/>
      <c r="L826" s="12"/>
      <c r="M826" s="12"/>
    </row>
    <row r="827" spans="1:13" ht="24.95" customHeight="1">
      <c r="A827" s="56" t="s">
        <v>1689</v>
      </c>
      <c r="B827" s="40" t="s">
        <v>1690</v>
      </c>
      <c r="C827" s="40" t="s">
        <v>1173</v>
      </c>
      <c r="D827" s="41" t="s">
        <v>1691</v>
      </c>
      <c r="E827" s="5"/>
      <c r="F827" s="14"/>
      <c r="G827" s="14"/>
      <c r="J827" s="15"/>
      <c r="K827" s="15"/>
      <c r="L827" s="12"/>
      <c r="M827" s="12"/>
    </row>
    <row r="828" spans="1:13" ht="24.95" customHeight="1">
      <c r="A828" s="56" t="s">
        <v>1689</v>
      </c>
      <c r="B828" s="40" t="s">
        <v>1692</v>
      </c>
      <c r="C828" s="40" t="s">
        <v>1173</v>
      </c>
      <c r="D828" s="41" t="s">
        <v>1691</v>
      </c>
      <c r="E828" s="5"/>
      <c r="F828" s="14"/>
      <c r="G828" s="14"/>
      <c r="J828" s="15"/>
      <c r="K828" s="15"/>
      <c r="L828" s="12"/>
      <c r="M828" s="12"/>
    </row>
    <row r="829" spans="1:13" ht="24.95" customHeight="1">
      <c r="A829" s="56" t="s">
        <v>1689</v>
      </c>
      <c r="B829" s="40" t="s">
        <v>1693</v>
      </c>
      <c r="C829" s="40" t="s">
        <v>1173</v>
      </c>
      <c r="D829" s="41" t="s">
        <v>1691</v>
      </c>
      <c r="E829" s="5"/>
      <c r="F829" s="14"/>
      <c r="G829" s="14"/>
      <c r="J829" s="15"/>
      <c r="K829" s="15"/>
      <c r="L829" s="12"/>
      <c r="M829" s="12"/>
    </row>
    <row r="830" spans="1:13" ht="24.95" customHeight="1">
      <c r="A830" s="56" t="s">
        <v>1689</v>
      </c>
      <c r="B830" s="40" t="s">
        <v>1694</v>
      </c>
      <c r="C830" s="40" t="s">
        <v>1173</v>
      </c>
      <c r="D830" s="41" t="s">
        <v>1691</v>
      </c>
      <c r="E830" s="5"/>
      <c r="F830" s="14"/>
      <c r="G830" s="14"/>
      <c r="J830" s="15"/>
      <c r="K830" s="15"/>
      <c r="L830" s="12"/>
      <c r="M830" s="12"/>
    </row>
    <row r="831" spans="1:13" ht="24.95" customHeight="1">
      <c r="A831" s="56" t="s">
        <v>1689</v>
      </c>
      <c r="B831" s="40" t="s">
        <v>1695</v>
      </c>
      <c r="C831" s="40" t="s">
        <v>1173</v>
      </c>
      <c r="D831" s="41" t="s">
        <v>1691</v>
      </c>
      <c r="E831" s="5"/>
      <c r="F831" s="14"/>
      <c r="G831" s="14"/>
      <c r="J831" s="15"/>
      <c r="K831" s="15"/>
      <c r="L831" s="12"/>
      <c r="M831" s="12"/>
    </row>
    <row r="832" spans="1:13" ht="24.95" customHeight="1">
      <c r="A832" s="56" t="s">
        <v>1689</v>
      </c>
      <c r="B832" s="40" t="s">
        <v>1696</v>
      </c>
      <c r="C832" s="40" t="s">
        <v>1173</v>
      </c>
      <c r="D832" s="41" t="s">
        <v>1175</v>
      </c>
      <c r="E832" s="5"/>
      <c r="F832" s="14"/>
      <c r="G832" s="14"/>
      <c r="J832" s="15"/>
      <c r="K832" s="15"/>
      <c r="L832" s="12"/>
      <c r="M832" s="12"/>
    </row>
    <row r="833" spans="1:13" ht="24.95" customHeight="1">
      <c r="A833" s="56" t="s">
        <v>1689</v>
      </c>
      <c r="B833" s="40" t="s">
        <v>1697</v>
      </c>
      <c r="C833" s="40" t="s">
        <v>1173</v>
      </c>
      <c r="D833" s="41" t="s">
        <v>1167</v>
      </c>
      <c r="E833" s="5"/>
      <c r="F833" s="14"/>
      <c r="G833" s="14"/>
      <c r="J833" s="15"/>
      <c r="K833" s="15"/>
      <c r="L833" s="12"/>
      <c r="M833" s="12"/>
    </row>
    <row r="834" spans="1:13" ht="24.95" customHeight="1">
      <c r="A834" s="56" t="s">
        <v>1698</v>
      </c>
      <c r="B834" s="40" t="s">
        <v>1699</v>
      </c>
      <c r="C834" s="40" t="s">
        <v>1241</v>
      </c>
      <c r="D834" s="41" t="s">
        <v>1425</v>
      </c>
      <c r="E834" s="5"/>
      <c r="F834" s="14"/>
      <c r="G834" s="14"/>
      <c r="J834" s="15"/>
      <c r="K834" s="15"/>
      <c r="L834" s="12"/>
      <c r="M834" s="12"/>
    </row>
    <row r="835" spans="1:13" ht="24.95" customHeight="1">
      <c r="A835" s="56" t="s">
        <v>1698</v>
      </c>
      <c r="B835" s="40" t="s">
        <v>1700</v>
      </c>
      <c r="C835" s="40" t="s">
        <v>1241</v>
      </c>
      <c r="D835" s="41" t="s">
        <v>1428</v>
      </c>
      <c r="E835" s="5"/>
      <c r="F835" s="14"/>
      <c r="G835" s="14"/>
      <c r="J835" s="15"/>
      <c r="K835" s="15"/>
      <c r="L835" s="12"/>
      <c r="M835" s="12"/>
    </row>
    <row r="836" spans="1:13" ht="24.95" customHeight="1">
      <c r="A836" s="56" t="s">
        <v>1701</v>
      </c>
      <c r="B836" s="40" t="s">
        <v>1702</v>
      </c>
      <c r="C836" s="40" t="s">
        <v>1703</v>
      </c>
      <c r="D836" s="41" t="s">
        <v>355</v>
      </c>
      <c r="E836" s="5"/>
      <c r="F836" s="14"/>
      <c r="G836" s="14"/>
      <c r="J836" s="15"/>
      <c r="K836" s="15"/>
      <c r="L836" s="12"/>
      <c r="M836" s="12"/>
    </row>
    <row r="837" spans="1:13" ht="24.95" customHeight="1">
      <c r="A837" s="56" t="s">
        <v>1704</v>
      </c>
      <c r="B837" s="40" t="s">
        <v>1705</v>
      </c>
      <c r="C837" s="40" t="s">
        <v>1703</v>
      </c>
      <c r="D837" s="41" t="s">
        <v>1706</v>
      </c>
      <c r="E837" s="5"/>
      <c r="F837" s="14"/>
      <c r="G837" s="14"/>
      <c r="J837" s="15"/>
      <c r="K837" s="15"/>
      <c r="L837" s="12"/>
      <c r="M837" s="12"/>
    </row>
    <row r="838" spans="1:13" ht="24.95" customHeight="1">
      <c r="A838" s="56" t="s">
        <v>1708</v>
      </c>
      <c r="B838" s="40" t="s">
        <v>1709</v>
      </c>
      <c r="C838" s="40" t="s">
        <v>1703</v>
      </c>
      <c r="D838" s="41" t="s">
        <v>1710</v>
      </c>
      <c r="E838" s="5"/>
      <c r="F838" s="14"/>
      <c r="G838" s="14"/>
      <c r="J838" s="15"/>
      <c r="K838" s="15"/>
      <c r="L838" s="12"/>
      <c r="M838" s="12"/>
    </row>
    <row r="839" spans="1:13" ht="24.95" customHeight="1">
      <c r="A839" s="56" t="s">
        <v>1712</v>
      </c>
      <c r="B839" s="40" t="s">
        <v>1713</v>
      </c>
      <c r="C839" s="40" t="s">
        <v>432</v>
      </c>
      <c r="D839" s="41" t="s">
        <v>1640</v>
      </c>
      <c r="E839" s="5"/>
      <c r="F839" s="14"/>
      <c r="G839" s="14"/>
      <c r="J839" s="15"/>
      <c r="K839" s="15"/>
      <c r="L839" s="12"/>
      <c r="M839" s="12"/>
    </row>
    <row r="840" spans="1:13" ht="24.95" customHeight="1">
      <c r="A840" s="56" t="s">
        <v>1714</v>
      </c>
      <c r="B840" s="40" t="s">
        <v>1715</v>
      </c>
      <c r="C840" s="40" t="s">
        <v>1393</v>
      </c>
      <c r="D840" s="41" t="s">
        <v>1716</v>
      </c>
      <c r="E840" s="5"/>
      <c r="F840" s="14"/>
      <c r="G840" s="14"/>
      <c r="J840" s="15"/>
      <c r="K840" s="15"/>
      <c r="L840" s="12"/>
      <c r="M840" s="12"/>
    </row>
    <row r="841" spans="1:13" ht="24.95" customHeight="1">
      <c r="A841" s="56" t="s">
        <v>1717</v>
      </c>
      <c r="B841" s="40" t="s">
        <v>1718</v>
      </c>
      <c r="C841" s="40" t="s">
        <v>1393</v>
      </c>
      <c r="D841" s="41" t="s">
        <v>920</v>
      </c>
      <c r="E841" s="5"/>
      <c r="F841" s="14"/>
      <c r="G841" s="14"/>
      <c r="J841" s="15"/>
      <c r="K841" s="15"/>
      <c r="L841" s="12"/>
      <c r="M841" s="12"/>
    </row>
    <row r="842" spans="1:13" ht="24.95" customHeight="1">
      <c r="A842" s="56" t="s">
        <v>1719</v>
      </c>
      <c r="B842" s="40" t="s">
        <v>1718</v>
      </c>
      <c r="C842" s="40" t="s">
        <v>1393</v>
      </c>
      <c r="D842" s="41" t="s">
        <v>934</v>
      </c>
      <c r="E842" s="5"/>
      <c r="F842" s="14"/>
      <c r="G842" s="14"/>
      <c r="J842" s="15"/>
      <c r="K842" s="15"/>
      <c r="L842" s="12"/>
      <c r="M842" s="12"/>
    </row>
    <row r="843" spans="1:13" ht="24.95" customHeight="1">
      <c r="A843" s="56" t="s">
        <v>1720</v>
      </c>
      <c r="B843" s="40" t="s">
        <v>1718</v>
      </c>
      <c r="C843" s="40" t="s">
        <v>1393</v>
      </c>
      <c r="D843" s="41" t="s">
        <v>1721</v>
      </c>
      <c r="E843" s="5"/>
      <c r="F843" s="14"/>
      <c r="G843" s="14"/>
      <c r="J843" s="15"/>
      <c r="K843" s="15"/>
      <c r="L843" s="12"/>
      <c r="M843" s="12"/>
    </row>
    <row r="844" spans="1:13" ht="24.95" customHeight="1">
      <c r="A844" s="56" t="s">
        <v>1722</v>
      </c>
      <c r="B844" s="40" t="s">
        <v>1718</v>
      </c>
      <c r="C844" s="40" t="s">
        <v>1393</v>
      </c>
      <c r="D844" s="41" t="s">
        <v>1225</v>
      </c>
      <c r="E844" s="5"/>
      <c r="F844" s="14"/>
      <c r="G844" s="14"/>
      <c r="J844" s="15"/>
      <c r="K844" s="15"/>
      <c r="L844" s="12"/>
      <c r="M844" s="12"/>
    </row>
    <row r="845" spans="1:13" ht="24.95" customHeight="1">
      <c r="A845" s="56" t="s">
        <v>1723</v>
      </c>
      <c r="B845" s="40" t="s">
        <v>1718</v>
      </c>
      <c r="C845" s="40" t="s">
        <v>1393</v>
      </c>
      <c r="D845" s="41" t="s">
        <v>1614</v>
      </c>
      <c r="E845" s="5"/>
      <c r="F845" s="14"/>
      <c r="G845" s="14"/>
      <c r="J845" s="15"/>
      <c r="K845" s="15"/>
      <c r="L845" s="12"/>
      <c r="M845" s="12"/>
    </row>
    <row r="846" spans="1:13" ht="24.95" customHeight="1">
      <c r="A846" s="56" t="s">
        <v>1724</v>
      </c>
      <c r="B846" s="40" t="s">
        <v>1718</v>
      </c>
      <c r="C846" s="40" t="s">
        <v>1393</v>
      </c>
      <c r="D846" s="41" t="s">
        <v>1721</v>
      </c>
      <c r="E846" s="5"/>
      <c r="F846" s="14"/>
      <c r="G846" s="14"/>
      <c r="J846" s="15"/>
      <c r="K846" s="15"/>
      <c r="L846" s="12"/>
      <c r="M846" s="12"/>
    </row>
    <row r="847" spans="1:13" ht="24.95" customHeight="1">
      <c r="A847" s="56" t="s">
        <v>1725</v>
      </c>
      <c r="B847" s="40" t="s">
        <v>1718</v>
      </c>
      <c r="C847" s="40" t="s">
        <v>1393</v>
      </c>
      <c r="D847" s="41" t="s">
        <v>1726</v>
      </c>
      <c r="E847" s="5"/>
      <c r="F847" s="14"/>
      <c r="G847" s="14"/>
      <c r="J847" s="15"/>
      <c r="K847" s="15"/>
      <c r="L847" s="12"/>
      <c r="M847" s="12"/>
    </row>
    <row r="848" spans="1:13" ht="24.95" customHeight="1">
      <c r="A848" s="56" t="s">
        <v>1729</v>
      </c>
      <c r="B848" s="40" t="s">
        <v>1718</v>
      </c>
      <c r="C848" s="40" t="s">
        <v>1393</v>
      </c>
      <c r="D848" s="41" t="s">
        <v>1507</v>
      </c>
      <c r="E848" s="5"/>
      <c r="F848" s="14"/>
      <c r="G848" s="14"/>
      <c r="J848" s="15"/>
      <c r="K848" s="15"/>
      <c r="L848" s="12"/>
      <c r="M848" s="12"/>
    </row>
    <row r="849" spans="1:13" ht="24.95" customHeight="1">
      <c r="A849" s="56" t="s">
        <v>1730</v>
      </c>
      <c r="B849" s="40" t="s">
        <v>1718</v>
      </c>
      <c r="C849" s="40" t="s">
        <v>1393</v>
      </c>
      <c r="D849" s="41" t="s">
        <v>1731</v>
      </c>
      <c r="E849" s="5"/>
      <c r="F849" s="14"/>
      <c r="G849" s="14"/>
      <c r="J849" s="15"/>
      <c r="K849" s="15"/>
      <c r="L849" s="12"/>
      <c r="M849" s="12"/>
    </row>
    <row r="850" spans="1:13" ht="24.95" customHeight="1">
      <c r="A850" s="56" t="s">
        <v>1733</v>
      </c>
      <c r="B850" s="40" t="s">
        <v>1718</v>
      </c>
      <c r="C850" s="40" t="s">
        <v>1393</v>
      </c>
      <c r="D850" s="41" t="s">
        <v>1734</v>
      </c>
      <c r="E850" s="5"/>
      <c r="F850" s="14"/>
      <c r="G850" s="14"/>
      <c r="J850" s="15"/>
      <c r="K850" s="15"/>
      <c r="L850" s="12"/>
      <c r="M850" s="12"/>
    </row>
    <row r="851" spans="1:13" ht="24.95" customHeight="1">
      <c r="A851" s="56" t="s">
        <v>1736</v>
      </c>
      <c r="B851" s="40" t="s">
        <v>1737</v>
      </c>
      <c r="C851" s="40" t="s">
        <v>1393</v>
      </c>
      <c r="D851" s="41" t="s">
        <v>1017</v>
      </c>
      <c r="E851" s="5"/>
      <c r="F851" s="14"/>
      <c r="G851" s="14"/>
      <c r="J851" s="15"/>
      <c r="K851" s="15"/>
      <c r="L851" s="12"/>
      <c r="M851" s="12"/>
    </row>
    <row r="852" spans="1:13" ht="24.95" customHeight="1">
      <c r="A852" s="56" t="s">
        <v>1738</v>
      </c>
      <c r="B852" s="40" t="s">
        <v>1739</v>
      </c>
      <c r="C852" s="40" t="s">
        <v>1703</v>
      </c>
      <c r="D852" s="41" t="s">
        <v>1740</v>
      </c>
      <c r="E852" s="5"/>
      <c r="F852" s="14"/>
      <c r="G852" s="14"/>
      <c r="J852" s="15"/>
      <c r="K852" s="15"/>
      <c r="L852" s="12"/>
      <c r="M852" s="12"/>
    </row>
    <row r="853" spans="1:13" ht="24.95" customHeight="1">
      <c r="A853" s="56" t="s">
        <v>1741</v>
      </c>
      <c r="B853" s="40" t="s">
        <v>1742</v>
      </c>
      <c r="C853" s="40" t="s">
        <v>1703</v>
      </c>
      <c r="D853" s="41" t="s">
        <v>1743</v>
      </c>
      <c r="E853" s="5"/>
      <c r="F853" s="14"/>
      <c r="G853" s="14"/>
      <c r="J853" s="15"/>
      <c r="K853" s="15"/>
      <c r="L853" s="12"/>
      <c r="M853" s="12"/>
    </row>
    <row r="854" spans="1:13" ht="24.95" customHeight="1">
      <c r="A854" s="56" t="s">
        <v>1741</v>
      </c>
      <c r="B854" s="40" t="s">
        <v>1744</v>
      </c>
      <c r="C854" s="40" t="s">
        <v>1703</v>
      </c>
      <c r="D854" s="41" t="s">
        <v>1745</v>
      </c>
      <c r="E854" s="5"/>
      <c r="F854" s="14"/>
      <c r="G854" s="14"/>
      <c r="J854" s="15"/>
      <c r="K854" s="15"/>
      <c r="L854" s="12"/>
      <c r="M854" s="12"/>
    </row>
    <row r="855" spans="1:13" ht="24.95" customHeight="1">
      <c r="A855" s="56" t="s">
        <v>1746</v>
      </c>
      <c r="B855" s="40" t="s">
        <v>1747</v>
      </c>
      <c r="C855" s="40" t="s">
        <v>1393</v>
      </c>
      <c r="D855" s="41" t="s">
        <v>1380</v>
      </c>
      <c r="E855" s="5"/>
      <c r="F855" s="14"/>
      <c r="G855" s="14"/>
      <c r="J855" s="15"/>
      <c r="K855" s="15"/>
      <c r="L855" s="12"/>
      <c r="M855" s="12"/>
    </row>
    <row r="856" spans="1:13" ht="24.95" customHeight="1">
      <c r="A856" s="56" t="s">
        <v>1748</v>
      </c>
      <c r="B856" s="40" t="s">
        <v>1749</v>
      </c>
      <c r="C856" s="40" t="s">
        <v>1241</v>
      </c>
      <c r="D856" s="41" t="s">
        <v>1750</v>
      </c>
      <c r="E856" s="5"/>
      <c r="F856" s="14"/>
      <c r="G856" s="14"/>
      <c r="J856" s="15"/>
      <c r="K856" s="15"/>
      <c r="L856" s="12"/>
      <c r="M856" s="12"/>
    </row>
    <row r="857" spans="1:13" ht="24.95" customHeight="1">
      <c r="A857" s="56" t="s">
        <v>1751</v>
      </c>
      <c r="B857" s="40" t="s">
        <v>1752</v>
      </c>
      <c r="C857" s="40" t="s">
        <v>1173</v>
      </c>
      <c r="D857" s="41" t="s">
        <v>1753</v>
      </c>
      <c r="E857" s="5"/>
      <c r="F857" s="14"/>
      <c r="G857" s="14"/>
      <c r="J857" s="15"/>
      <c r="K857" s="15"/>
      <c r="L857" s="12"/>
      <c r="M857" s="12"/>
    </row>
    <row r="858" spans="1:13" ht="24.95" customHeight="1">
      <c r="A858" s="56" t="s">
        <v>1754</v>
      </c>
      <c r="B858" s="40" t="s">
        <v>1755</v>
      </c>
      <c r="C858" s="40" t="s">
        <v>1173</v>
      </c>
      <c r="D858" s="41" t="s">
        <v>1756</v>
      </c>
      <c r="E858" s="5"/>
      <c r="F858" s="14"/>
      <c r="G858" s="14"/>
      <c r="J858" s="15"/>
      <c r="K858" s="15"/>
      <c r="L858" s="12"/>
      <c r="M858" s="12"/>
    </row>
    <row r="859" spans="1:13" ht="24.95" customHeight="1">
      <c r="A859" s="57" t="s">
        <v>1757</v>
      </c>
      <c r="B859" s="40" t="s">
        <v>1758</v>
      </c>
      <c r="C859" s="40" t="s">
        <v>1393</v>
      </c>
      <c r="D859" s="41" t="s">
        <v>1325</v>
      </c>
      <c r="E859" s="5"/>
      <c r="F859" s="14"/>
      <c r="G859" s="14"/>
      <c r="J859" s="15"/>
      <c r="K859" s="15"/>
      <c r="L859" s="12"/>
      <c r="M859" s="12"/>
    </row>
    <row r="860" spans="1:13" ht="24.95" customHeight="1">
      <c r="A860" s="57" t="s">
        <v>1757</v>
      </c>
      <c r="B860" s="40" t="s">
        <v>1759</v>
      </c>
      <c r="C860" s="40" t="s">
        <v>1393</v>
      </c>
      <c r="D860" s="41" t="s">
        <v>1325</v>
      </c>
      <c r="E860" s="5"/>
      <c r="F860" s="14"/>
      <c r="G860" s="14"/>
      <c r="J860" s="15"/>
      <c r="K860" s="15"/>
      <c r="L860" s="12"/>
      <c r="M860" s="12"/>
    </row>
    <row r="861" spans="1:13" ht="24.95" customHeight="1">
      <c r="A861" s="56" t="s">
        <v>1760</v>
      </c>
      <c r="B861" s="40" t="s">
        <v>1761</v>
      </c>
      <c r="C861" s="40" t="s">
        <v>1173</v>
      </c>
      <c r="D861" s="41" t="s">
        <v>1762</v>
      </c>
      <c r="E861" s="5"/>
      <c r="F861" s="14"/>
      <c r="G861" s="14"/>
      <c r="J861" s="15"/>
      <c r="K861" s="15"/>
      <c r="L861" s="12"/>
      <c r="M861" s="12"/>
    </row>
    <row r="862" spans="1:13" ht="24.95" customHeight="1">
      <c r="A862" s="56" t="s">
        <v>1760</v>
      </c>
      <c r="B862" s="40" t="s">
        <v>1763</v>
      </c>
      <c r="C862" s="40" t="s">
        <v>1173</v>
      </c>
      <c r="D862" s="41" t="s">
        <v>1764</v>
      </c>
      <c r="E862" s="5"/>
      <c r="F862" s="14"/>
      <c r="G862" s="14"/>
      <c r="J862" s="15"/>
      <c r="K862" s="15"/>
      <c r="L862" s="12"/>
      <c r="M862" s="12"/>
    </row>
    <row r="863" spans="1:13" ht="24.95" customHeight="1">
      <c r="A863" s="56" t="s">
        <v>1765</v>
      </c>
      <c r="B863" s="40" t="s">
        <v>1766</v>
      </c>
      <c r="C863" s="40" t="s">
        <v>304</v>
      </c>
      <c r="D863" s="41" t="s">
        <v>1767</v>
      </c>
      <c r="E863" s="5"/>
      <c r="F863" s="14"/>
      <c r="G863" s="14"/>
      <c r="J863" s="15"/>
      <c r="K863" s="15"/>
      <c r="L863" s="12"/>
      <c r="M863" s="12"/>
    </row>
    <row r="864" spans="1:13" ht="24.95" customHeight="1">
      <c r="A864" s="56" t="s">
        <v>1768</v>
      </c>
      <c r="B864" s="40" t="s">
        <v>1766</v>
      </c>
      <c r="C864" s="40" t="s">
        <v>304</v>
      </c>
      <c r="D864" s="41" t="s">
        <v>1530</v>
      </c>
      <c r="E864" s="5"/>
      <c r="F864" s="14"/>
      <c r="G864" s="14"/>
      <c r="J864" s="15"/>
      <c r="K864" s="15"/>
      <c r="L864" s="12"/>
      <c r="M864" s="12"/>
    </row>
    <row r="865" spans="1:13" ht="24.95" customHeight="1">
      <c r="A865" s="56" t="s">
        <v>1769</v>
      </c>
      <c r="B865" s="40" t="s">
        <v>1770</v>
      </c>
      <c r="C865" s="40" t="s">
        <v>304</v>
      </c>
      <c r="D865" s="41" t="s">
        <v>1389</v>
      </c>
      <c r="E865" s="5"/>
      <c r="F865" s="14"/>
      <c r="G865" s="14"/>
      <c r="J865" s="15"/>
      <c r="K865" s="15"/>
      <c r="L865" s="12"/>
      <c r="M865" s="12"/>
    </row>
    <row r="866" spans="1:13" ht="24.95" customHeight="1">
      <c r="A866" s="56" t="s">
        <v>1771</v>
      </c>
      <c r="B866" s="40" t="s">
        <v>1766</v>
      </c>
      <c r="C866" s="40" t="s">
        <v>219</v>
      </c>
      <c r="D866" s="41" t="s">
        <v>1311</v>
      </c>
      <c r="E866" s="5"/>
      <c r="F866" s="14"/>
      <c r="G866" s="14"/>
      <c r="J866" s="15"/>
      <c r="K866" s="15"/>
      <c r="L866" s="12"/>
      <c r="M866" s="12"/>
    </row>
    <row r="867" spans="1:13" ht="24.95" customHeight="1">
      <c r="A867" s="56" t="s">
        <v>1772</v>
      </c>
      <c r="B867" s="2" t="s">
        <v>1773</v>
      </c>
      <c r="C867" s="40" t="s">
        <v>432</v>
      </c>
      <c r="D867" s="41" t="s">
        <v>1212</v>
      </c>
      <c r="E867" s="5"/>
      <c r="F867" s="14"/>
      <c r="G867" s="14"/>
      <c r="J867" s="15"/>
      <c r="K867" s="15"/>
      <c r="L867" s="12"/>
      <c r="M867" s="12"/>
    </row>
    <row r="868" spans="1:13" ht="24.95" customHeight="1">
      <c r="A868" s="56" t="s">
        <v>1772</v>
      </c>
      <c r="B868" s="40" t="s">
        <v>1774</v>
      </c>
      <c r="C868" s="40" t="s">
        <v>432</v>
      </c>
      <c r="D868" s="41" t="s">
        <v>355</v>
      </c>
      <c r="E868" s="5"/>
      <c r="F868" s="14"/>
      <c r="G868" s="14"/>
      <c r="J868" s="15"/>
      <c r="K868" s="15"/>
      <c r="L868" s="12"/>
      <c r="M868" s="12"/>
    </row>
    <row r="869" spans="1:13" ht="24.95" customHeight="1">
      <c r="A869" s="56" t="s">
        <v>1772</v>
      </c>
      <c r="B869" s="40" t="s">
        <v>1775</v>
      </c>
      <c r="C869" s="40" t="s">
        <v>432</v>
      </c>
      <c r="D869" s="41" t="s">
        <v>1674</v>
      </c>
      <c r="E869" s="5"/>
      <c r="F869" s="14"/>
      <c r="G869" s="14"/>
      <c r="J869" s="15"/>
      <c r="K869" s="15"/>
      <c r="L869" s="12"/>
      <c r="M869" s="12"/>
    </row>
    <row r="870" spans="1:13" ht="24.95" customHeight="1">
      <c r="A870" s="56" t="s">
        <v>1772</v>
      </c>
      <c r="B870" s="40" t="s">
        <v>1776</v>
      </c>
      <c r="C870" s="40" t="s">
        <v>432</v>
      </c>
      <c r="D870" s="41" t="s">
        <v>1777</v>
      </c>
      <c r="E870" s="5"/>
      <c r="F870" s="14"/>
      <c r="G870" s="14"/>
      <c r="J870" s="15"/>
      <c r="K870" s="15"/>
      <c r="L870" s="12"/>
      <c r="M870" s="12"/>
    </row>
    <row r="871" spans="1:13" ht="24.95" customHeight="1">
      <c r="A871" s="56" t="s">
        <v>1772</v>
      </c>
      <c r="B871" s="40" t="s">
        <v>1778</v>
      </c>
      <c r="C871" s="40" t="s">
        <v>432</v>
      </c>
      <c r="D871" s="41" t="s">
        <v>1779</v>
      </c>
      <c r="E871" s="5"/>
      <c r="F871" s="14"/>
      <c r="G871" s="14"/>
      <c r="J871" s="15"/>
      <c r="K871" s="15"/>
      <c r="L871" s="12"/>
      <c r="M871" s="12"/>
    </row>
    <row r="872" spans="1:13" ht="24.95" customHeight="1">
      <c r="A872" s="56" t="s">
        <v>1772</v>
      </c>
      <c r="B872" s="40" t="s">
        <v>1780</v>
      </c>
      <c r="C872" s="40" t="s">
        <v>432</v>
      </c>
      <c r="D872" s="41" t="s">
        <v>1569</v>
      </c>
      <c r="E872" s="5"/>
      <c r="F872" s="14"/>
      <c r="G872" s="14"/>
      <c r="J872" s="15"/>
      <c r="K872" s="15"/>
      <c r="L872" s="12"/>
      <c r="M872" s="12"/>
    </row>
    <row r="873" spans="1:13" ht="24.95" customHeight="1">
      <c r="A873" s="56" t="s">
        <v>1772</v>
      </c>
      <c r="B873" s="40" t="s">
        <v>1781</v>
      </c>
      <c r="C873" s="40" t="s">
        <v>432</v>
      </c>
      <c r="D873" s="41" t="s">
        <v>1782</v>
      </c>
      <c r="E873" s="5"/>
      <c r="F873" s="14"/>
      <c r="G873" s="14"/>
      <c r="J873" s="15"/>
      <c r="K873" s="15"/>
      <c r="L873" s="12"/>
      <c r="M873" s="12"/>
    </row>
    <row r="874" spans="1:13" ht="24.95" customHeight="1" thickBot="1">
      <c r="A874" s="6" t="s">
        <v>1772</v>
      </c>
      <c r="B874" s="7" t="s">
        <v>1783</v>
      </c>
      <c r="C874" s="7" t="s">
        <v>432</v>
      </c>
      <c r="D874" s="8">
        <v>850.17</v>
      </c>
      <c r="E874" s="9"/>
      <c r="F874" s="14"/>
      <c r="G874" s="14"/>
      <c r="J874" s="15"/>
      <c r="K874" s="15"/>
      <c r="L874" s="12"/>
      <c r="M874" s="12"/>
    </row>
    <row r="875" spans="1:13" ht="24.95" customHeight="1" thickBot="1"/>
    <row r="876" spans="1:13" ht="24.95" customHeight="1">
      <c r="A876" s="165" t="s">
        <v>37</v>
      </c>
      <c r="B876" s="163" t="s">
        <v>97</v>
      </c>
      <c r="C876" s="151" t="s">
        <v>26</v>
      </c>
      <c r="D876" s="147" t="s">
        <v>98</v>
      </c>
      <c r="E876" s="155" t="s">
        <v>3183</v>
      </c>
      <c r="F876" s="15"/>
      <c r="G876" s="12"/>
      <c r="H876" s="12"/>
      <c r="I876" s="12"/>
      <c r="J876" s="12"/>
      <c r="K876" s="12"/>
      <c r="L876" s="12"/>
      <c r="M876" s="12"/>
    </row>
    <row r="877" spans="1:13" ht="24.95" customHeight="1">
      <c r="A877" s="166"/>
      <c r="B877" s="164"/>
      <c r="C877" s="152"/>
      <c r="D877" s="148"/>
      <c r="E877" s="156"/>
      <c r="F877" s="15"/>
      <c r="G877" s="12"/>
      <c r="H877" s="12"/>
      <c r="I877" s="12"/>
      <c r="J877" s="12"/>
      <c r="K877" s="12"/>
      <c r="L877" s="12"/>
      <c r="M877" s="12"/>
    </row>
    <row r="878" spans="1:13" ht="24.95" customHeight="1">
      <c r="A878" s="56" t="s">
        <v>1785</v>
      </c>
      <c r="B878" s="40" t="s">
        <v>1786</v>
      </c>
      <c r="C878" s="41" t="s">
        <v>1173</v>
      </c>
      <c r="D878" s="41" t="s">
        <v>1492</v>
      </c>
      <c r="E878" s="60" t="s">
        <v>1787</v>
      </c>
      <c r="F878" s="15"/>
      <c r="G878" s="12"/>
      <c r="H878" s="12"/>
      <c r="I878" s="12"/>
      <c r="J878" s="12"/>
      <c r="K878" s="12"/>
      <c r="L878" s="12"/>
      <c r="M878" s="12"/>
    </row>
    <row r="879" spans="1:13" ht="24.95" customHeight="1">
      <c r="A879" s="56" t="s">
        <v>1788</v>
      </c>
      <c r="B879" s="40" t="s">
        <v>1789</v>
      </c>
      <c r="C879" s="41" t="s">
        <v>1173</v>
      </c>
      <c r="D879" s="41">
        <v>229.5</v>
      </c>
      <c r="E879" s="60" t="s">
        <v>1787</v>
      </c>
      <c r="F879" s="15"/>
      <c r="G879" s="12"/>
      <c r="H879" s="12"/>
      <c r="I879" s="12"/>
      <c r="J879" s="12"/>
      <c r="K879" s="12"/>
      <c r="L879" s="12"/>
      <c r="M879" s="12"/>
    </row>
    <row r="880" spans="1:13" ht="24.95" customHeight="1">
      <c r="A880" s="56" t="s">
        <v>1790</v>
      </c>
      <c r="B880" s="40" t="s">
        <v>1791</v>
      </c>
      <c r="C880" s="41" t="s">
        <v>1173</v>
      </c>
      <c r="D880" s="41">
        <v>15.3</v>
      </c>
      <c r="E880" s="60" t="s">
        <v>1787</v>
      </c>
      <c r="F880" s="15"/>
      <c r="G880" s="12"/>
      <c r="H880" s="12"/>
      <c r="I880" s="12"/>
      <c r="J880" s="12"/>
      <c r="K880" s="12"/>
      <c r="L880" s="12"/>
      <c r="M880" s="12"/>
    </row>
    <row r="881" spans="1:13" ht="24.95" customHeight="1">
      <c r="A881" s="117" t="s">
        <v>3186</v>
      </c>
      <c r="B881" s="40" t="s">
        <v>1792</v>
      </c>
      <c r="C881" s="41" t="s">
        <v>1173</v>
      </c>
      <c r="D881" s="41" t="s">
        <v>1793</v>
      </c>
      <c r="E881" s="60" t="s">
        <v>1787</v>
      </c>
      <c r="F881" s="15"/>
      <c r="G881" s="12"/>
      <c r="H881" s="12"/>
      <c r="I881" s="12"/>
      <c r="J881" s="12"/>
      <c r="K881" s="12"/>
      <c r="L881" s="12"/>
      <c r="M881" s="12"/>
    </row>
    <row r="882" spans="1:13" ht="24.95" customHeight="1">
      <c r="A882" s="56" t="s">
        <v>1794</v>
      </c>
      <c r="B882" s="40" t="s">
        <v>1795</v>
      </c>
      <c r="C882" s="41" t="s">
        <v>1173</v>
      </c>
      <c r="D882" s="41" t="s">
        <v>1796</v>
      </c>
      <c r="E882" s="60" t="s">
        <v>1787</v>
      </c>
      <c r="F882" s="15"/>
      <c r="G882" s="12"/>
      <c r="H882" s="12"/>
      <c r="I882" s="12"/>
      <c r="J882" s="12"/>
      <c r="K882" s="12"/>
      <c r="L882" s="12"/>
      <c r="M882" s="12"/>
    </row>
    <row r="883" spans="1:13" ht="24.95" customHeight="1">
      <c r="A883" s="56" t="s">
        <v>1798</v>
      </c>
      <c r="B883" s="40" t="s">
        <v>1799</v>
      </c>
      <c r="C883" s="41" t="s">
        <v>1173</v>
      </c>
      <c r="D883" s="41">
        <v>214.2</v>
      </c>
      <c r="E883" s="60" t="s">
        <v>1787</v>
      </c>
      <c r="F883" s="15"/>
      <c r="G883" s="12"/>
      <c r="H883" s="12"/>
      <c r="I883" s="12"/>
      <c r="J883" s="12"/>
      <c r="K883" s="12"/>
      <c r="L883" s="12"/>
      <c r="M883" s="12"/>
    </row>
    <row r="884" spans="1:13" ht="24.95" customHeight="1">
      <c r="A884" s="56" t="s">
        <v>1800</v>
      </c>
      <c r="B884" s="40" t="s">
        <v>1801</v>
      </c>
      <c r="C884" s="41" t="s">
        <v>1173</v>
      </c>
      <c r="D884" s="41">
        <v>193.8</v>
      </c>
      <c r="E884" s="60" t="s">
        <v>1787</v>
      </c>
      <c r="F884" s="15"/>
      <c r="G884" s="12"/>
      <c r="H884" s="12"/>
      <c r="I884" s="12"/>
      <c r="J884" s="12"/>
      <c r="K884" s="12"/>
      <c r="L884" s="12"/>
      <c r="M884" s="12"/>
    </row>
    <row r="885" spans="1:13" ht="24.95" customHeight="1">
      <c r="A885" s="56" t="s">
        <v>1802</v>
      </c>
      <c r="B885" s="40" t="s">
        <v>1803</v>
      </c>
      <c r="C885" s="41" t="s">
        <v>1173</v>
      </c>
      <c r="D885" s="41">
        <v>242.76</v>
      </c>
      <c r="E885" s="60" t="s">
        <v>1787</v>
      </c>
      <c r="F885" s="15"/>
      <c r="G885" s="12"/>
      <c r="H885" s="12"/>
      <c r="I885" s="12"/>
      <c r="J885" s="12"/>
      <c r="K885" s="12"/>
      <c r="L885" s="12"/>
      <c r="M885" s="12"/>
    </row>
    <row r="886" spans="1:13" ht="24.95" customHeight="1">
      <c r="A886" s="56" t="s">
        <v>1804</v>
      </c>
      <c r="B886" s="40"/>
      <c r="C886" s="41" t="s">
        <v>1173</v>
      </c>
      <c r="D886" s="41" t="s">
        <v>1414</v>
      </c>
      <c r="E886" s="60" t="s">
        <v>1787</v>
      </c>
      <c r="F886" s="15"/>
      <c r="G886" s="12"/>
      <c r="H886" s="12"/>
      <c r="I886" s="12"/>
      <c r="J886" s="12"/>
      <c r="K886" s="12"/>
      <c r="L886" s="12"/>
      <c r="M886" s="12"/>
    </row>
    <row r="887" spans="1:13" ht="24.95" customHeight="1">
      <c r="A887" s="116" t="s">
        <v>3185</v>
      </c>
      <c r="B887" s="40" t="s">
        <v>1805</v>
      </c>
      <c r="C887" s="41" t="s">
        <v>1173</v>
      </c>
      <c r="D887" s="41">
        <v>183.6</v>
      </c>
      <c r="E887" s="60" t="s">
        <v>1787</v>
      </c>
      <c r="F887" s="15"/>
      <c r="G887" s="12"/>
      <c r="H887" s="12"/>
      <c r="I887" s="12"/>
      <c r="J887" s="12"/>
      <c r="K887" s="12"/>
      <c r="L887" s="12"/>
      <c r="M887" s="12"/>
    </row>
    <row r="888" spans="1:13" ht="24.95" customHeight="1">
      <c r="A888" s="117" t="s">
        <v>3187</v>
      </c>
      <c r="B888" s="114" t="s">
        <v>3182</v>
      </c>
      <c r="C888" s="41" t="s">
        <v>1173</v>
      </c>
      <c r="D888" s="41">
        <v>244.8</v>
      </c>
      <c r="E888" s="60" t="s">
        <v>1787</v>
      </c>
      <c r="F888" s="15"/>
      <c r="G888" s="12"/>
      <c r="H888" s="12"/>
      <c r="I888" s="12"/>
      <c r="J888" s="12"/>
      <c r="K888" s="12"/>
      <c r="L888" s="12"/>
      <c r="M888" s="12"/>
    </row>
    <row r="889" spans="1:13" ht="24.95" customHeight="1">
      <c r="A889" s="56" t="s">
        <v>1806</v>
      </c>
      <c r="B889" s="40" t="s">
        <v>1807</v>
      </c>
      <c r="C889" s="41" t="s">
        <v>1173</v>
      </c>
      <c r="D889" s="41" t="s">
        <v>1637</v>
      </c>
      <c r="E889" s="60" t="s">
        <v>1787</v>
      </c>
      <c r="F889" s="15"/>
      <c r="G889" s="12"/>
      <c r="H889" s="12"/>
      <c r="I889" s="12"/>
      <c r="J889" s="12"/>
      <c r="K889" s="12"/>
      <c r="L889" s="12"/>
      <c r="M889" s="12"/>
    </row>
    <row r="890" spans="1:13" ht="24.95" customHeight="1">
      <c r="A890" s="56" t="s">
        <v>1808</v>
      </c>
      <c r="B890" s="40" t="s">
        <v>1809</v>
      </c>
      <c r="C890" s="41" t="s">
        <v>1173</v>
      </c>
      <c r="D890" s="41">
        <v>173.4</v>
      </c>
      <c r="E890" s="60" t="s">
        <v>1787</v>
      </c>
      <c r="F890" s="15"/>
      <c r="G890" s="12"/>
      <c r="H890" s="12"/>
      <c r="I890" s="12"/>
      <c r="J890" s="12"/>
      <c r="K890" s="12"/>
      <c r="L890" s="12"/>
      <c r="M890" s="12"/>
    </row>
    <row r="891" spans="1:13" ht="24.95" customHeight="1">
      <c r="A891" s="56" t="s">
        <v>1810</v>
      </c>
      <c r="B891" s="40" t="s">
        <v>1811</v>
      </c>
      <c r="C891" s="41" t="s">
        <v>1173</v>
      </c>
      <c r="D891" s="41" t="s">
        <v>1731</v>
      </c>
      <c r="E891" s="60" t="s">
        <v>1787</v>
      </c>
      <c r="F891" s="15"/>
      <c r="G891" s="12"/>
      <c r="H891" s="12"/>
      <c r="I891" s="12"/>
      <c r="J891" s="12"/>
      <c r="K891" s="12"/>
      <c r="L891" s="12"/>
      <c r="M891" s="12"/>
    </row>
    <row r="892" spans="1:13" ht="24.95" customHeight="1">
      <c r="A892" s="56" t="s">
        <v>1812</v>
      </c>
      <c r="B892" s="40" t="s">
        <v>1813</v>
      </c>
      <c r="C892" s="41" t="s">
        <v>1703</v>
      </c>
      <c r="D892" s="41" t="s">
        <v>1814</v>
      </c>
      <c r="E892" s="60" t="s">
        <v>1787</v>
      </c>
      <c r="F892" s="15"/>
      <c r="G892" s="12"/>
      <c r="H892" s="12"/>
      <c r="I892" s="12"/>
      <c r="J892" s="12"/>
      <c r="K892" s="12"/>
      <c r="L892" s="12"/>
      <c r="M892" s="12"/>
    </row>
    <row r="893" spans="1:13" ht="24.95" customHeight="1">
      <c r="A893" s="56" t="s">
        <v>1815</v>
      </c>
      <c r="B893" s="40" t="s">
        <v>1816</v>
      </c>
      <c r="C893" s="41" t="s">
        <v>1173</v>
      </c>
      <c r="D893" s="41">
        <v>945</v>
      </c>
      <c r="E893" s="60" t="s">
        <v>1787</v>
      </c>
      <c r="F893" s="15"/>
      <c r="G893" s="12"/>
      <c r="H893" s="12"/>
      <c r="I893" s="12"/>
      <c r="J893" s="12"/>
      <c r="K893" s="12"/>
      <c r="L893" s="12"/>
      <c r="M893" s="12"/>
    </row>
    <row r="894" spans="1:13" ht="24.95" customHeight="1">
      <c r="A894" s="56" t="s">
        <v>1817</v>
      </c>
      <c r="B894" s="40" t="s">
        <v>1818</v>
      </c>
      <c r="C894" s="41" t="s">
        <v>1703</v>
      </c>
      <c r="D894" s="41">
        <v>438.6</v>
      </c>
      <c r="E894" s="60" t="s">
        <v>1787</v>
      </c>
      <c r="F894" s="15"/>
      <c r="G894" s="12"/>
      <c r="H894" s="12"/>
      <c r="I894" s="12"/>
      <c r="J894" s="12"/>
      <c r="K894" s="12"/>
      <c r="L894" s="12"/>
      <c r="M894" s="12"/>
    </row>
    <row r="895" spans="1:13" ht="24.95" customHeight="1">
      <c r="A895" s="56" t="s">
        <v>1819</v>
      </c>
      <c r="B895" s="40" t="s">
        <v>1820</v>
      </c>
      <c r="C895" s="41" t="s">
        <v>1173</v>
      </c>
      <c r="D895" s="41">
        <v>147.9</v>
      </c>
      <c r="E895" s="60" t="s">
        <v>1787</v>
      </c>
      <c r="F895" s="15"/>
      <c r="G895" s="12"/>
      <c r="H895" s="12"/>
      <c r="I895" s="12"/>
      <c r="J895" s="12"/>
      <c r="K895" s="12"/>
      <c r="L895" s="12"/>
      <c r="M895" s="12"/>
    </row>
    <row r="896" spans="1:13" ht="24.95" customHeight="1">
      <c r="A896" s="56" t="s">
        <v>1821</v>
      </c>
      <c r="B896" s="40" t="s">
        <v>1822</v>
      </c>
      <c r="C896" s="41" t="s">
        <v>1173</v>
      </c>
      <c r="D896" s="41">
        <v>224.4</v>
      </c>
      <c r="E896" s="60" t="s">
        <v>1787</v>
      </c>
      <c r="F896" s="15"/>
      <c r="G896" s="12"/>
      <c r="H896" s="12"/>
      <c r="I896" s="12"/>
      <c r="J896" s="12"/>
      <c r="K896" s="12"/>
      <c r="L896" s="12"/>
      <c r="M896" s="12"/>
    </row>
    <row r="897" spans="1:13" ht="24.95" customHeight="1">
      <c r="A897" s="56" t="s">
        <v>1823</v>
      </c>
      <c r="B897" s="40" t="s">
        <v>1824</v>
      </c>
      <c r="C897" s="41" t="s">
        <v>363</v>
      </c>
      <c r="D897" s="41" t="s">
        <v>1825</v>
      </c>
      <c r="E897" s="60" t="s">
        <v>1944</v>
      </c>
      <c r="F897" s="15"/>
      <c r="G897" s="12"/>
      <c r="H897" s="12"/>
      <c r="I897" s="12"/>
      <c r="J897" s="12"/>
      <c r="K897" s="12"/>
      <c r="L897" s="12"/>
      <c r="M897" s="12"/>
    </row>
    <row r="898" spans="1:13" ht="24.95" customHeight="1">
      <c r="A898" s="56" t="s">
        <v>1823</v>
      </c>
      <c r="B898" s="40" t="s">
        <v>1826</v>
      </c>
      <c r="C898" s="41" t="s">
        <v>363</v>
      </c>
      <c r="D898" s="41" t="s">
        <v>1827</v>
      </c>
      <c r="E898" s="60" t="s">
        <v>1944</v>
      </c>
      <c r="F898" s="15"/>
      <c r="G898" s="12"/>
      <c r="H898" s="12"/>
      <c r="I898" s="12"/>
      <c r="J898" s="12"/>
      <c r="K898" s="12"/>
      <c r="L898" s="12"/>
      <c r="M898" s="12"/>
    </row>
    <row r="899" spans="1:13" ht="24.95" customHeight="1">
      <c r="A899" s="56" t="s">
        <v>1823</v>
      </c>
      <c r="B899" s="40" t="s">
        <v>1828</v>
      </c>
      <c r="C899" s="41" t="s">
        <v>363</v>
      </c>
      <c r="D899" s="41" t="s">
        <v>1829</v>
      </c>
      <c r="E899" s="60" t="s">
        <v>1944</v>
      </c>
      <c r="F899" s="15"/>
      <c r="G899" s="12"/>
      <c r="H899" s="12"/>
      <c r="I899" s="12"/>
      <c r="J899" s="12"/>
      <c r="K899" s="12"/>
      <c r="L899" s="12"/>
      <c r="M899" s="12"/>
    </row>
    <row r="900" spans="1:13" ht="24.95" customHeight="1">
      <c r="A900" s="56" t="s">
        <v>1823</v>
      </c>
      <c r="B900" s="40" t="s">
        <v>1830</v>
      </c>
      <c r="C900" s="41" t="s">
        <v>363</v>
      </c>
      <c r="D900" s="41" t="s">
        <v>1831</v>
      </c>
      <c r="E900" s="60" t="s">
        <v>1944</v>
      </c>
      <c r="F900" s="15"/>
      <c r="G900" s="12"/>
      <c r="H900" s="12"/>
      <c r="I900" s="12"/>
      <c r="J900" s="12"/>
      <c r="K900" s="12"/>
      <c r="L900" s="12"/>
      <c r="M900" s="12"/>
    </row>
    <row r="901" spans="1:13" ht="24.95" customHeight="1">
      <c r="A901" s="56" t="s">
        <v>1823</v>
      </c>
      <c r="B901" s="40" t="s">
        <v>1832</v>
      </c>
      <c r="C901" s="41" t="s">
        <v>363</v>
      </c>
      <c r="D901" s="41" t="s">
        <v>1833</v>
      </c>
      <c r="E901" s="60" t="s">
        <v>1944</v>
      </c>
      <c r="F901" s="15"/>
      <c r="G901" s="12"/>
      <c r="H901" s="12"/>
      <c r="I901" s="12"/>
      <c r="J901" s="12"/>
      <c r="K901" s="12"/>
      <c r="L901" s="12"/>
      <c r="M901" s="12"/>
    </row>
    <row r="902" spans="1:13" ht="24.95" customHeight="1">
      <c r="A902" s="56" t="s">
        <v>1823</v>
      </c>
      <c r="B902" s="40" t="s">
        <v>1834</v>
      </c>
      <c r="C902" s="41" t="s">
        <v>363</v>
      </c>
      <c r="D902" s="41" t="s">
        <v>1835</v>
      </c>
      <c r="E902" s="60" t="s">
        <v>1944</v>
      </c>
      <c r="F902" s="15"/>
      <c r="G902" s="12"/>
      <c r="H902" s="12"/>
      <c r="I902" s="12"/>
      <c r="J902" s="12"/>
      <c r="K902" s="12"/>
      <c r="L902" s="12"/>
      <c r="M902" s="12"/>
    </row>
    <row r="903" spans="1:13" ht="24.95" customHeight="1">
      <c r="A903" s="56" t="s">
        <v>1823</v>
      </c>
      <c r="B903" s="40" t="s">
        <v>1836</v>
      </c>
      <c r="C903" s="41" t="s">
        <v>363</v>
      </c>
      <c r="D903" s="41" t="s">
        <v>1837</v>
      </c>
      <c r="E903" s="60" t="s">
        <v>1944</v>
      </c>
      <c r="F903" s="15"/>
      <c r="G903" s="12"/>
      <c r="H903" s="12"/>
      <c r="I903" s="12"/>
      <c r="J903" s="12"/>
      <c r="K903" s="12"/>
      <c r="L903" s="12"/>
      <c r="M903" s="12"/>
    </row>
    <row r="904" spans="1:13" ht="24.95" customHeight="1">
      <c r="A904" s="56" t="s">
        <v>1838</v>
      </c>
      <c r="B904" s="40" t="s">
        <v>1839</v>
      </c>
      <c r="C904" s="41" t="s">
        <v>363</v>
      </c>
      <c r="D904" s="41" t="s">
        <v>1840</v>
      </c>
      <c r="E904" s="60" t="s">
        <v>1944</v>
      </c>
      <c r="F904" s="15"/>
      <c r="G904" s="12"/>
      <c r="H904" s="12"/>
      <c r="I904" s="12"/>
      <c r="J904" s="12"/>
      <c r="K904" s="12"/>
      <c r="L904" s="12"/>
      <c r="M904" s="12"/>
    </row>
    <row r="905" spans="1:13" ht="24.95" customHeight="1">
      <c r="A905" s="56" t="s">
        <v>1838</v>
      </c>
      <c r="B905" s="40" t="s">
        <v>1841</v>
      </c>
      <c r="C905" s="41" t="s">
        <v>363</v>
      </c>
      <c r="D905" s="41" t="s">
        <v>1842</v>
      </c>
      <c r="E905" s="60" t="s">
        <v>1944</v>
      </c>
      <c r="F905" s="15"/>
      <c r="G905" s="12"/>
      <c r="H905" s="12"/>
      <c r="I905" s="12"/>
      <c r="J905" s="12"/>
      <c r="K905" s="12"/>
      <c r="L905" s="12"/>
      <c r="M905" s="12"/>
    </row>
    <row r="906" spans="1:13" ht="24.95" customHeight="1">
      <c r="A906" s="56" t="s">
        <v>1838</v>
      </c>
      <c r="B906" s="40" t="s">
        <v>1843</v>
      </c>
      <c r="C906" s="41" t="s">
        <v>363</v>
      </c>
      <c r="D906" s="41" t="s">
        <v>1844</v>
      </c>
      <c r="E906" s="60" t="s">
        <v>1944</v>
      </c>
      <c r="F906" s="15"/>
      <c r="G906" s="12"/>
      <c r="H906" s="12"/>
      <c r="I906" s="12"/>
      <c r="J906" s="12"/>
      <c r="K906" s="12"/>
      <c r="L906" s="12"/>
      <c r="M906" s="12"/>
    </row>
    <row r="907" spans="1:13" ht="24.95" customHeight="1">
      <c r="A907" s="56" t="s">
        <v>1838</v>
      </c>
      <c r="B907" s="40" t="s">
        <v>1845</v>
      </c>
      <c r="C907" s="41" t="s">
        <v>363</v>
      </c>
      <c r="D907" s="41" t="s">
        <v>1846</v>
      </c>
      <c r="E907" s="60" t="s">
        <v>1944</v>
      </c>
      <c r="F907" s="15"/>
      <c r="G907" s="12"/>
      <c r="H907" s="12"/>
      <c r="I907" s="12"/>
      <c r="J907" s="12"/>
      <c r="K907" s="12"/>
      <c r="L907" s="12"/>
      <c r="M907" s="12"/>
    </row>
    <row r="908" spans="1:13" ht="24.95" customHeight="1">
      <c r="A908" s="56" t="s">
        <v>1838</v>
      </c>
      <c r="B908" s="40" t="s">
        <v>1847</v>
      </c>
      <c r="C908" s="41" t="s">
        <v>363</v>
      </c>
      <c r="D908" s="41" t="s">
        <v>1848</v>
      </c>
      <c r="E908" s="60" t="s">
        <v>1944</v>
      </c>
      <c r="F908" s="15"/>
      <c r="G908" s="12"/>
      <c r="H908" s="12"/>
      <c r="I908" s="12"/>
      <c r="J908" s="12"/>
      <c r="K908" s="12"/>
      <c r="L908" s="12"/>
      <c r="M908" s="12"/>
    </row>
    <row r="909" spans="1:13" ht="24.95" customHeight="1">
      <c r="A909" s="56" t="s">
        <v>1838</v>
      </c>
      <c r="B909" s="40" t="s">
        <v>1849</v>
      </c>
      <c r="C909" s="41" t="s">
        <v>363</v>
      </c>
      <c r="D909" s="41" t="s">
        <v>1850</v>
      </c>
      <c r="E909" s="60" t="s">
        <v>1944</v>
      </c>
      <c r="F909" s="15"/>
      <c r="G909" s="12"/>
      <c r="H909" s="12"/>
      <c r="I909" s="12"/>
      <c r="J909" s="12"/>
      <c r="K909" s="12"/>
      <c r="L909" s="12"/>
      <c r="M909" s="12"/>
    </row>
    <row r="910" spans="1:13" ht="24.95" customHeight="1">
      <c r="A910" s="56" t="s">
        <v>1851</v>
      </c>
      <c r="B910" s="40" t="s">
        <v>1852</v>
      </c>
      <c r="C910" s="41" t="s">
        <v>1393</v>
      </c>
      <c r="D910" s="41" t="s">
        <v>617</v>
      </c>
      <c r="E910" s="60" t="s">
        <v>1944</v>
      </c>
      <c r="F910" s="15"/>
      <c r="G910" s="12"/>
      <c r="H910" s="12"/>
      <c r="I910" s="12"/>
      <c r="J910" s="12"/>
      <c r="K910" s="12"/>
      <c r="L910" s="12"/>
      <c r="M910" s="12"/>
    </row>
    <row r="911" spans="1:13" ht="24.95" customHeight="1">
      <c r="A911" s="56" t="s">
        <v>1851</v>
      </c>
      <c r="B911" s="40" t="s">
        <v>1853</v>
      </c>
      <c r="C911" s="41" t="s">
        <v>1393</v>
      </c>
      <c r="D911" s="41" t="s">
        <v>1854</v>
      </c>
      <c r="E911" s="60" t="s">
        <v>1944</v>
      </c>
      <c r="F911" s="15"/>
      <c r="G911" s="12"/>
      <c r="H911" s="12"/>
      <c r="I911" s="12"/>
      <c r="J911" s="12"/>
      <c r="K911" s="12"/>
      <c r="L911" s="12"/>
      <c r="M911" s="12"/>
    </row>
    <row r="912" spans="1:13" ht="24.95" customHeight="1">
      <c r="A912" s="56" t="s">
        <v>1851</v>
      </c>
      <c r="B912" s="40" t="s">
        <v>1855</v>
      </c>
      <c r="C912" s="41" t="s">
        <v>1393</v>
      </c>
      <c r="D912" s="41" t="s">
        <v>1856</v>
      </c>
      <c r="E912" s="60" t="s">
        <v>1944</v>
      </c>
      <c r="F912" s="15"/>
      <c r="G912" s="12"/>
      <c r="H912" s="12"/>
      <c r="I912" s="12"/>
      <c r="J912" s="12"/>
      <c r="K912" s="12"/>
      <c r="L912" s="12"/>
      <c r="M912" s="12"/>
    </row>
    <row r="913" spans="1:13" ht="24.95" customHeight="1">
      <c r="A913" s="56" t="s">
        <v>1851</v>
      </c>
      <c r="B913" s="40" t="s">
        <v>1857</v>
      </c>
      <c r="C913" s="41" t="s">
        <v>1393</v>
      </c>
      <c r="D913" s="41" t="s">
        <v>507</v>
      </c>
      <c r="E913" s="60" t="s">
        <v>1944</v>
      </c>
      <c r="F913" s="15"/>
      <c r="G913" s="12"/>
      <c r="H913" s="12"/>
      <c r="I913" s="12"/>
      <c r="J913" s="12"/>
      <c r="K913" s="12"/>
      <c r="L913" s="12"/>
      <c r="M913" s="12"/>
    </row>
    <row r="914" spans="1:13" ht="24.95" customHeight="1">
      <c r="A914" s="56" t="s">
        <v>1851</v>
      </c>
      <c r="B914" s="40" t="s">
        <v>1858</v>
      </c>
      <c r="C914" s="41" t="s">
        <v>1393</v>
      </c>
      <c r="D914" s="41" t="s">
        <v>1859</v>
      </c>
      <c r="E914" s="60" t="s">
        <v>1944</v>
      </c>
      <c r="F914" s="15"/>
      <c r="G914" s="12"/>
      <c r="H914" s="12"/>
      <c r="I914" s="12"/>
      <c r="J914" s="12"/>
      <c r="K914" s="12"/>
      <c r="L914" s="12"/>
      <c r="M914" s="12"/>
    </row>
    <row r="915" spans="1:13" ht="24.95" customHeight="1">
      <c r="A915" s="56" t="s">
        <v>1851</v>
      </c>
      <c r="B915" s="40" t="s">
        <v>1860</v>
      </c>
      <c r="C915" s="41" t="s">
        <v>1393</v>
      </c>
      <c r="D915" s="41" t="s">
        <v>1861</v>
      </c>
      <c r="E915" s="60" t="s">
        <v>1944</v>
      </c>
      <c r="F915" s="15"/>
      <c r="G915" s="12"/>
      <c r="H915" s="12"/>
      <c r="I915" s="12"/>
      <c r="J915" s="12"/>
      <c r="K915" s="12"/>
      <c r="L915" s="12"/>
      <c r="M915" s="12"/>
    </row>
    <row r="916" spans="1:13" ht="24.95" customHeight="1">
      <c r="A916" s="56" t="s">
        <v>1862</v>
      </c>
      <c r="B916" s="40" t="s">
        <v>1855</v>
      </c>
      <c r="C916" s="41" t="s">
        <v>1393</v>
      </c>
      <c r="D916" s="41" t="s">
        <v>1863</v>
      </c>
      <c r="E916" s="60" t="s">
        <v>1944</v>
      </c>
      <c r="F916" s="15"/>
      <c r="G916" s="12"/>
      <c r="H916" s="12"/>
      <c r="I916" s="12"/>
      <c r="J916" s="12"/>
      <c r="K916" s="12"/>
      <c r="L916" s="12"/>
      <c r="M916" s="12"/>
    </row>
    <row r="917" spans="1:13" ht="24.95" customHeight="1">
      <c r="A917" s="56" t="s">
        <v>1862</v>
      </c>
      <c r="B917" s="40" t="s">
        <v>1857</v>
      </c>
      <c r="C917" s="41" t="s">
        <v>1393</v>
      </c>
      <c r="D917" s="41" t="s">
        <v>1864</v>
      </c>
      <c r="E917" s="60" t="s">
        <v>1944</v>
      </c>
      <c r="F917" s="15"/>
      <c r="G917" s="12"/>
      <c r="H917" s="12"/>
      <c r="I917" s="12"/>
      <c r="J917" s="12"/>
      <c r="K917" s="12"/>
      <c r="L917" s="12"/>
      <c r="M917" s="12"/>
    </row>
    <row r="918" spans="1:13" ht="24.95" customHeight="1">
      <c r="A918" s="56" t="s">
        <v>1862</v>
      </c>
      <c r="B918" s="40" t="s">
        <v>1858</v>
      </c>
      <c r="C918" s="41" t="s">
        <v>1393</v>
      </c>
      <c r="D918" s="41" t="s">
        <v>1865</v>
      </c>
      <c r="E918" s="60" t="s">
        <v>1944</v>
      </c>
      <c r="F918" s="15"/>
      <c r="G918" s="12"/>
      <c r="H918" s="12"/>
      <c r="I918" s="12"/>
      <c r="J918" s="12"/>
      <c r="K918" s="12"/>
      <c r="L918" s="12"/>
      <c r="M918" s="12"/>
    </row>
    <row r="919" spans="1:13" ht="24.95" customHeight="1">
      <c r="A919" s="56" t="s">
        <v>1866</v>
      </c>
      <c r="B919" s="40" t="s">
        <v>1852</v>
      </c>
      <c r="C919" s="41" t="s">
        <v>1393</v>
      </c>
      <c r="D919" s="41" t="s">
        <v>1088</v>
      </c>
      <c r="E919" s="60" t="s">
        <v>1944</v>
      </c>
      <c r="F919" s="15"/>
      <c r="G919" s="12"/>
      <c r="H919" s="12"/>
      <c r="I919" s="12"/>
      <c r="J919" s="12"/>
      <c r="K919" s="12"/>
      <c r="L919" s="12"/>
      <c r="M919" s="12"/>
    </row>
    <row r="920" spans="1:13" ht="24.95" customHeight="1">
      <c r="A920" s="56" t="s">
        <v>1866</v>
      </c>
      <c r="B920" s="40" t="s">
        <v>1853</v>
      </c>
      <c r="C920" s="41" t="s">
        <v>1393</v>
      </c>
      <c r="D920" s="41" t="s">
        <v>1867</v>
      </c>
      <c r="E920" s="60" t="s">
        <v>1944</v>
      </c>
      <c r="F920" s="15"/>
      <c r="G920" s="12"/>
      <c r="H920" s="12"/>
      <c r="I920" s="12"/>
      <c r="J920" s="12"/>
      <c r="K920" s="12"/>
      <c r="L920" s="12"/>
      <c r="M920" s="12"/>
    </row>
    <row r="921" spans="1:13" ht="24.95" customHeight="1">
      <c r="A921" s="56" t="s">
        <v>1866</v>
      </c>
      <c r="B921" s="40" t="s">
        <v>1855</v>
      </c>
      <c r="C921" s="41" t="s">
        <v>1393</v>
      </c>
      <c r="D921" s="41" t="s">
        <v>1868</v>
      </c>
      <c r="E921" s="60" t="s">
        <v>1944</v>
      </c>
      <c r="F921" s="15"/>
      <c r="G921" s="12"/>
      <c r="H921" s="12"/>
      <c r="I921" s="12"/>
      <c r="J921" s="12"/>
      <c r="K921" s="12"/>
      <c r="L921" s="12"/>
      <c r="M921" s="12"/>
    </row>
    <row r="922" spans="1:13" ht="24.95" customHeight="1">
      <c r="A922" s="56" t="s">
        <v>1866</v>
      </c>
      <c r="B922" s="40" t="s">
        <v>1857</v>
      </c>
      <c r="C922" s="41" t="s">
        <v>1393</v>
      </c>
      <c r="D922" s="41" t="s">
        <v>1869</v>
      </c>
      <c r="E922" s="60" t="s">
        <v>1944</v>
      </c>
      <c r="F922" s="15"/>
      <c r="G922" s="12"/>
      <c r="H922" s="12"/>
      <c r="I922" s="12"/>
      <c r="J922" s="12"/>
      <c r="K922" s="12"/>
      <c r="L922" s="12"/>
      <c r="M922" s="12"/>
    </row>
    <row r="923" spans="1:13" ht="24.95" customHeight="1">
      <c r="A923" s="56" t="s">
        <v>1866</v>
      </c>
      <c r="B923" s="40" t="s">
        <v>1858</v>
      </c>
      <c r="C923" s="41" t="s">
        <v>1393</v>
      </c>
      <c r="D923" s="41" t="s">
        <v>1870</v>
      </c>
      <c r="E923" s="60" t="s">
        <v>1944</v>
      </c>
      <c r="F923" s="15"/>
      <c r="G923" s="12"/>
      <c r="H923" s="12"/>
      <c r="I923" s="12"/>
      <c r="J923" s="12"/>
      <c r="K923" s="12"/>
      <c r="L923" s="12"/>
      <c r="M923" s="12"/>
    </row>
    <row r="924" spans="1:13" ht="24.95" customHeight="1">
      <c r="A924" s="56" t="s">
        <v>1866</v>
      </c>
      <c r="B924" s="40" t="s">
        <v>1860</v>
      </c>
      <c r="C924" s="41" t="s">
        <v>1393</v>
      </c>
      <c r="D924" s="41" t="s">
        <v>1871</v>
      </c>
      <c r="E924" s="60" t="s">
        <v>1944</v>
      </c>
      <c r="F924" s="15"/>
      <c r="G924" s="12"/>
      <c r="H924" s="12"/>
      <c r="I924" s="12"/>
      <c r="J924" s="12"/>
      <c r="K924" s="12"/>
      <c r="L924" s="12"/>
      <c r="M924" s="12"/>
    </row>
    <row r="925" spans="1:13" ht="24.95" customHeight="1">
      <c r="A925" s="56" t="s">
        <v>1872</v>
      </c>
      <c r="B925" s="40" t="s">
        <v>1855</v>
      </c>
      <c r="C925" s="41" t="s">
        <v>1393</v>
      </c>
      <c r="D925" s="41" t="s">
        <v>547</v>
      </c>
      <c r="E925" s="60" t="s">
        <v>1944</v>
      </c>
      <c r="F925" s="15"/>
      <c r="G925" s="12"/>
      <c r="H925" s="12"/>
      <c r="I925" s="12"/>
      <c r="J925" s="12"/>
      <c r="K925" s="12"/>
      <c r="L925" s="12"/>
      <c r="M925" s="12"/>
    </row>
    <row r="926" spans="1:13" ht="24.95" customHeight="1">
      <c r="A926" s="56" t="s">
        <v>1872</v>
      </c>
      <c r="B926" s="40" t="s">
        <v>1857</v>
      </c>
      <c r="C926" s="41" t="s">
        <v>1393</v>
      </c>
      <c r="D926" s="41" t="s">
        <v>1873</v>
      </c>
      <c r="E926" s="60" t="s">
        <v>1944</v>
      </c>
      <c r="F926" s="15"/>
      <c r="G926" s="12"/>
      <c r="H926" s="12"/>
      <c r="I926" s="12"/>
      <c r="J926" s="12"/>
      <c r="K926" s="12"/>
      <c r="L926" s="12"/>
      <c r="M926" s="12"/>
    </row>
    <row r="927" spans="1:13" ht="24.95" customHeight="1">
      <c r="A927" s="56" t="s">
        <v>1872</v>
      </c>
      <c r="B927" s="40" t="s">
        <v>1858</v>
      </c>
      <c r="C927" s="41" t="s">
        <v>1393</v>
      </c>
      <c r="D927" s="41" t="s">
        <v>1874</v>
      </c>
      <c r="E927" s="60" t="s">
        <v>1944</v>
      </c>
      <c r="F927" s="15"/>
      <c r="G927" s="12"/>
      <c r="H927" s="12"/>
      <c r="I927" s="12"/>
      <c r="J927" s="12"/>
      <c r="K927" s="12"/>
      <c r="L927" s="12"/>
      <c r="M927" s="12"/>
    </row>
    <row r="928" spans="1:13" ht="24.95" customHeight="1">
      <c r="A928" s="56" t="s">
        <v>1872</v>
      </c>
      <c r="B928" s="40" t="s">
        <v>1860</v>
      </c>
      <c r="C928" s="41" t="s">
        <v>1393</v>
      </c>
      <c r="D928" s="41" t="s">
        <v>1875</v>
      </c>
      <c r="E928" s="60" t="s">
        <v>1944</v>
      </c>
      <c r="F928" s="15"/>
      <c r="G928" s="12"/>
      <c r="H928" s="12"/>
      <c r="I928" s="12"/>
      <c r="J928" s="12"/>
      <c r="K928" s="12"/>
      <c r="L928" s="12"/>
      <c r="M928" s="12"/>
    </row>
    <row r="929" spans="1:13" ht="24.95" customHeight="1">
      <c r="A929" s="56" t="s">
        <v>1876</v>
      </c>
      <c r="B929" s="40" t="s">
        <v>1855</v>
      </c>
      <c r="C929" s="41" t="s">
        <v>1393</v>
      </c>
      <c r="D929" s="41" t="s">
        <v>1877</v>
      </c>
      <c r="E929" s="60" t="s">
        <v>1944</v>
      </c>
      <c r="F929" s="15"/>
      <c r="G929" s="12"/>
      <c r="H929" s="12"/>
      <c r="I929" s="12"/>
      <c r="J929" s="12"/>
      <c r="K929" s="12"/>
      <c r="L929" s="12"/>
      <c r="M929" s="12"/>
    </row>
    <row r="930" spans="1:13" ht="24.95" customHeight="1">
      <c r="A930" s="56" t="s">
        <v>1876</v>
      </c>
      <c r="B930" s="40" t="s">
        <v>1858</v>
      </c>
      <c r="C930" s="41" t="s">
        <v>1393</v>
      </c>
      <c r="D930" s="41" t="s">
        <v>1878</v>
      </c>
      <c r="E930" s="60" t="s">
        <v>1944</v>
      </c>
      <c r="F930" s="15"/>
      <c r="G930" s="12"/>
      <c r="H930" s="12"/>
      <c r="I930" s="12"/>
      <c r="J930" s="12"/>
      <c r="K930" s="12"/>
      <c r="L930" s="12"/>
      <c r="M930" s="12"/>
    </row>
    <row r="931" spans="1:13" ht="24.95" customHeight="1">
      <c r="A931" s="56" t="s">
        <v>1879</v>
      </c>
      <c r="B931" s="40" t="s">
        <v>1855</v>
      </c>
      <c r="C931" s="41" t="s">
        <v>1393</v>
      </c>
      <c r="D931" s="41" t="s">
        <v>1880</v>
      </c>
      <c r="E931" s="60" t="s">
        <v>1944</v>
      </c>
      <c r="F931" s="15"/>
      <c r="G931" s="12"/>
      <c r="H931" s="12"/>
      <c r="I931" s="12"/>
      <c r="J931" s="12"/>
      <c r="K931" s="12"/>
      <c r="L931" s="12"/>
      <c r="M931" s="12"/>
    </row>
    <row r="932" spans="1:13" ht="24.95" customHeight="1">
      <c r="A932" s="56" t="s">
        <v>1879</v>
      </c>
      <c r="B932" s="40" t="s">
        <v>1857</v>
      </c>
      <c r="C932" s="41" t="s">
        <v>1393</v>
      </c>
      <c r="D932" s="41" t="s">
        <v>1881</v>
      </c>
      <c r="E932" s="60" t="s">
        <v>1944</v>
      </c>
      <c r="F932" s="15"/>
      <c r="G932" s="12"/>
      <c r="H932" s="12"/>
      <c r="I932" s="12"/>
      <c r="J932" s="12"/>
      <c r="K932" s="12"/>
      <c r="L932" s="12"/>
      <c r="M932" s="12"/>
    </row>
    <row r="933" spans="1:13" ht="24.95" customHeight="1">
      <c r="A933" s="56" t="s">
        <v>1879</v>
      </c>
      <c r="B933" s="40" t="s">
        <v>1858</v>
      </c>
      <c r="C933" s="41" t="s">
        <v>1393</v>
      </c>
      <c r="D933" s="41" t="s">
        <v>1882</v>
      </c>
      <c r="E933" s="60" t="s">
        <v>1944</v>
      </c>
      <c r="F933" s="15"/>
      <c r="G933" s="12"/>
      <c r="H933" s="12"/>
      <c r="I933" s="12"/>
      <c r="J933" s="12"/>
      <c r="K933" s="12"/>
      <c r="L933" s="12"/>
      <c r="M933" s="12"/>
    </row>
    <row r="934" spans="1:13" ht="24.95" customHeight="1">
      <c r="A934" s="56" t="s">
        <v>1883</v>
      </c>
      <c r="B934" s="40" t="s">
        <v>1884</v>
      </c>
      <c r="C934" s="41" t="s">
        <v>1393</v>
      </c>
      <c r="D934" s="41" t="s">
        <v>1885</v>
      </c>
      <c r="E934" s="60" t="s">
        <v>1944</v>
      </c>
      <c r="F934" s="15"/>
      <c r="G934" s="12"/>
      <c r="H934" s="12"/>
      <c r="I934" s="12"/>
      <c r="J934" s="12"/>
      <c r="K934" s="12"/>
      <c r="L934" s="12"/>
      <c r="M934" s="12"/>
    </row>
    <row r="935" spans="1:13" ht="24.95" customHeight="1">
      <c r="A935" s="56" t="s">
        <v>1883</v>
      </c>
      <c r="B935" s="40" t="s">
        <v>1886</v>
      </c>
      <c r="C935" s="41" t="s">
        <v>1393</v>
      </c>
      <c r="D935" s="41" t="s">
        <v>1887</v>
      </c>
      <c r="E935" s="60" t="s">
        <v>1944</v>
      </c>
      <c r="F935" s="15"/>
      <c r="G935" s="12"/>
      <c r="H935" s="12"/>
      <c r="I935" s="12"/>
      <c r="J935" s="12"/>
      <c r="K935" s="12"/>
      <c r="L935" s="12"/>
      <c r="M935" s="12"/>
    </row>
    <row r="936" spans="1:13" ht="24.95" customHeight="1">
      <c r="A936" s="56" t="s">
        <v>1888</v>
      </c>
      <c r="B936" s="40" t="s">
        <v>1884</v>
      </c>
      <c r="C936" s="41" t="s">
        <v>1393</v>
      </c>
      <c r="D936" s="41" t="s">
        <v>1889</v>
      </c>
      <c r="E936" s="60" t="s">
        <v>1944</v>
      </c>
      <c r="F936" s="15"/>
      <c r="G936" s="12"/>
      <c r="H936" s="12"/>
      <c r="I936" s="12"/>
      <c r="J936" s="12"/>
      <c r="K936" s="12"/>
      <c r="L936" s="12"/>
      <c r="M936" s="12"/>
    </row>
    <row r="937" spans="1:13" ht="24.95" customHeight="1">
      <c r="A937" s="56" t="s">
        <v>1888</v>
      </c>
      <c r="B937" s="40" t="s">
        <v>1890</v>
      </c>
      <c r="C937" s="41" t="s">
        <v>1393</v>
      </c>
      <c r="D937" s="41" t="s">
        <v>1891</v>
      </c>
      <c r="E937" s="60" t="s">
        <v>1944</v>
      </c>
      <c r="F937" s="15"/>
      <c r="G937" s="12"/>
      <c r="H937" s="12"/>
      <c r="I937" s="12"/>
      <c r="J937" s="12"/>
      <c r="K937" s="12"/>
      <c r="L937" s="12"/>
      <c r="M937" s="12"/>
    </row>
    <row r="938" spans="1:13" ht="24.95" customHeight="1">
      <c r="A938" s="56" t="s">
        <v>1892</v>
      </c>
      <c r="B938" s="40" t="s">
        <v>1855</v>
      </c>
      <c r="C938" s="41" t="s">
        <v>1393</v>
      </c>
      <c r="D938" s="41" t="s">
        <v>1848</v>
      </c>
      <c r="E938" s="60" t="s">
        <v>1944</v>
      </c>
      <c r="F938" s="15"/>
      <c r="G938" s="12"/>
      <c r="H938" s="12"/>
      <c r="I938" s="12"/>
      <c r="J938" s="12"/>
      <c r="K938" s="12"/>
      <c r="L938" s="12"/>
      <c r="M938" s="12"/>
    </row>
    <row r="939" spans="1:13" ht="24.95" customHeight="1">
      <c r="A939" s="56" t="s">
        <v>1892</v>
      </c>
      <c r="B939" s="40" t="s">
        <v>1857</v>
      </c>
      <c r="C939" s="41" t="s">
        <v>1393</v>
      </c>
      <c r="D939" s="41" t="s">
        <v>1893</v>
      </c>
      <c r="E939" s="60" t="s">
        <v>1944</v>
      </c>
      <c r="F939" s="15"/>
      <c r="G939" s="12"/>
      <c r="H939" s="12"/>
      <c r="I939" s="12"/>
      <c r="J939" s="12"/>
      <c r="K939" s="12"/>
      <c r="L939" s="12"/>
      <c r="M939" s="12"/>
    </row>
    <row r="940" spans="1:13" ht="24.95" customHeight="1">
      <c r="A940" s="56" t="s">
        <v>1892</v>
      </c>
      <c r="B940" s="40" t="s">
        <v>1858</v>
      </c>
      <c r="C940" s="41" t="s">
        <v>1393</v>
      </c>
      <c r="D940" s="41" t="s">
        <v>1894</v>
      </c>
      <c r="E940" s="60" t="s">
        <v>1944</v>
      </c>
      <c r="F940" s="15"/>
      <c r="G940" s="12"/>
      <c r="H940" s="12"/>
      <c r="I940" s="12"/>
      <c r="J940" s="12"/>
      <c r="K940" s="12"/>
      <c r="L940" s="12"/>
      <c r="M940" s="12"/>
    </row>
    <row r="941" spans="1:13" ht="24.95" customHeight="1">
      <c r="A941" s="56" t="s">
        <v>1892</v>
      </c>
      <c r="B941" s="40" t="s">
        <v>1860</v>
      </c>
      <c r="C941" s="41" t="s">
        <v>1393</v>
      </c>
      <c r="D941" s="41" t="s">
        <v>1895</v>
      </c>
      <c r="E941" s="60" t="s">
        <v>1944</v>
      </c>
      <c r="F941" s="15"/>
      <c r="G941" s="12"/>
      <c r="H941" s="12"/>
      <c r="I941" s="12"/>
      <c r="J941" s="12"/>
      <c r="K941" s="12"/>
      <c r="L941" s="12"/>
      <c r="M941" s="12"/>
    </row>
    <row r="942" spans="1:13" ht="24.95" customHeight="1">
      <c r="A942" s="56" t="s">
        <v>1896</v>
      </c>
      <c r="B942" s="40" t="s">
        <v>1855</v>
      </c>
      <c r="C942" s="41" t="s">
        <v>1393</v>
      </c>
      <c r="D942" s="41" t="s">
        <v>1897</v>
      </c>
      <c r="E942" s="60" t="s">
        <v>1944</v>
      </c>
      <c r="F942" s="15"/>
      <c r="G942" s="12"/>
      <c r="H942" s="12"/>
      <c r="I942" s="12"/>
      <c r="J942" s="12"/>
      <c r="K942" s="12"/>
      <c r="L942" s="12"/>
      <c r="M942" s="12"/>
    </row>
    <row r="943" spans="1:13" ht="24.95" customHeight="1">
      <c r="A943" s="56" t="s">
        <v>1896</v>
      </c>
      <c r="B943" s="40" t="s">
        <v>1858</v>
      </c>
      <c r="C943" s="41" t="s">
        <v>1393</v>
      </c>
      <c r="D943" s="41" t="s">
        <v>1898</v>
      </c>
      <c r="E943" s="60" t="s">
        <v>1944</v>
      </c>
      <c r="F943" s="15"/>
      <c r="G943" s="12"/>
      <c r="H943" s="12"/>
      <c r="I943" s="12"/>
      <c r="J943" s="12"/>
      <c r="K943" s="12"/>
      <c r="L943" s="12"/>
      <c r="M943" s="12"/>
    </row>
    <row r="944" spans="1:13" ht="24.95" customHeight="1">
      <c r="A944" s="56" t="s">
        <v>1899</v>
      </c>
      <c r="B944" s="40" t="s">
        <v>1858</v>
      </c>
      <c r="C944" s="41" t="s">
        <v>1393</v>
      </c>
      <c r="D944" s="41" t="s">
        <v>1900</v>
      </c>
      <c r="E944" s="60" t="s">
        <v>1944</v>
      </c>
      <c r="F944" s="15"/>
      <c r="G944" s="12"/>
      <c r="H944" s="12"/>
      <c r="I944" s="12"/>
      <c r="J944" s="12"/>
      <c r="K944" s="12"/>
      <c r="L944" s="12"/>
      <c r="M944" s="12"/>
    </row>
    <row r="945" spans="1:13" ht="24.95" customHeight="1">
      <c r="A945" s="56" t="s">
        <v>1901</v>
      </c>
      <c r="B945" s="40" t="s">
        <v>1884</v>
      </c>
      <c r="C945" s="41" t="s">
        <v>1393</v>
      </c>
      <c r="D945" s="41" t="s">
        <v>1902</v>
      </c>
      <c r="E945" s="60" t="s">
        <v>1944</v>
      </c>
      <c r="F945" s="15"/>
      <c r="G945" s="12"/>
      <c r="H945" s="12"/>
      <c r="I945" s="12"/>
      <c r="J945" s="12"/>
      <c r="K945" s="12"/>
      <c r="L945" s="12"/>
      <c r="M945" s="12"/>
    </row>
    <row r="946" spans="1:13" ht="24.95" customHeight="1">
      <c r="A946" s="56" t="s">
        <v>1899</v>
      </c>
      <c r="B946" s="40" t="s">
        <v>1855</v>
      </c>
      <c r="C946" s="41" t="s">
        <v>1393</v>
      </c>
      <c r="D946" s="41" t="s">
        <v>1827</v>
      </c>
      <c r="E946" s="60" t="s">
        <v>1944</v>
      </c>
      <c r="F946" s="15"/>
      <c r="G946" s="12"/>
      <c r="H946" s="12"/>
      <c r="I946" s="12"/>
      <c r="J946" s="12"/>
      <c r="K946" s="12"/>
      <c r="L946" s="12"/>
      <c r="M946" s="12"/>
    </row>
    <row r="947" spans="1:13" ht="24.95" customHeight="1">
      <c r="A947" s="56" t="s">
        <v>1903</v>
      </c>
      <c r="B947" s="40" t="s">
        <v>1855</v>
      </c>
      <c r="C947" s="41" t="s">
        <v>1393</v>
      </c>
      <c r="D947" s="41" t="s">
        <v>1904</v>
      </c>
      <c r="E947" s="60" t="s">
        <v>1944</v>
      </c>
      <c r="F947" s="15"/>
      <c r="G947" s="12"/>
      <c r="H947" s="12"/>
      <c r="I947" s="12"/>
      <c r="J947" s="12"/>
      <c r="K947" s="12"/>
      <c r="L947" s="12"/>
      <c r="M947" s="12"/>
    </row>
    <row r="948" spans="1:13" ht="24.95" customHeight="1">
      <c r="A948" s="56" t="s">
        <v>1905</v>
      </c>
      <c r="B948" s="40" t="s">
        <v>1855</v>
      </c>
      <c r="C948" s="41" t="s">
        <v>1393</v>
      </c>
      <c r="D948" s="41" t="s">
        <v>1906</v>
      </c>
      <c r="E948" s="60" t="s">
        <v>1944</v>
      </c>
      <c r="F948" s="15"/>
      <c r="G948" s="12"/>
      <c r="H948" s="12"/>
      <c r="I948" s="12"/>
      <c r="J948" s="12"/>
      <c r="K948" s="12"/>
      <c r="L948" s="12"/>
      <c r="M948" s="12"/>
    </row>
    <row r="949" spans="1:13" ht="24.95" customHeight="1">
      <c r="A949" s="56" t="s">
        <v>1903</v>
      </c>
      <c r="B949" s="40" t="s">
        <v>1858</v>
      </c>
      <c r="C949" s="41" t="s">
        <v>1393</v>
      </c>
      <c r="D949" s="41" t="s">
        <v>1907</v>
      </c>
      <c r="E949" s="60" t="s">
        <v>1944</v>
      </c>
      <c r="F949" s="15"/>
      <c r="G949" s="12"/>
      <c r="H949" s="12"/>
      <c r="I949" s="12"/>
      <c r="J949" s="12"/>
      <c r="K949" s="12"/>
      <c r="L949" s="12"/>
      <c r="M949" s="12"/>
    </row>
    <row r="950" spans="1:13" ht="24.95" customHeight="1">
      <c r="A950" s="56" t="s">
        <v>1905</v>
      </c>
      <c r="B950" s="40" t="s">
        <v>1858</v>
      </c>
      <c r="C950" s="41" t="s">
        <v>1393</v>
      </c>
      <c r="D950" s="41" t="s">
        <v>1908</v>
      </c>
      <c r="E950" s="60" t="s">
        <v>1944</v>
      </c>
      <c r="F950" s="15"/>
      <c r="G950" s="12"/>
      <c r="H950" s="12"/>
      <c r="I950" s="12"/>
      <c r="J950" s="12"/>
      <c r="K950" s="12"/>
      <c r="L950" s="12"/>
      <c r="M950" s="12"/>
    </row>
    <row r="951" spans="1:13" ht="24.95" customHeight="1">
      <c r="A951" s="56" t="s">
        <v>1909</v>
      </c>
      <c r="B951" s="40" t="s">
        <v>1884</v>
      </c>
      <c r="C951" s="41" t="s">
        <v>1393</v>
      </c>
      <c r="D951" s="41" t="s">
        <v>1910</v>
      </c>
      <c r="E951" s="60" t="s">
        <v>1944</v>
      </c>
      <c r="F951" s="15"/>
      <c r="G951" s="12"/>
      <c r="H951" s="12"/>
      <c r="I951" s="12"/>
      <c r="J951" s="12"/>
      <c r="K951" s="12"/>
      <c r="L951" s="12"/>
      <c r="M951" s="12"/>
    </row>
    <row r="952" spans="1:13" ht="24.95" customHeight="1">
      <c r="A952" s="56" t="s">
        <v>1911</v>
      </c>
      <c r="B952" s="40" t="s">
        <v>1855</v>
      </c>
      <c r="C952" s="41" t="s">
        <v>1241</v>
      </c>
      <c r="D952" s="41" t="s">
        <v>1912</v>
      </c>
      <c r="E952" s="60" t="s">
        <v>1944</v>
      </c>
      <c r="F952" s="15"/>
      <c r="G952" s="12"/>
      <c r="H952" s="12"/>
      <c r="I952" s="12"/>
      <c r="J952" s="12"/>
      <c r="K952" s="12"/>
      <c r="L952" s="12"/>
      <c r="M952" s="12"/>
    </row>
    <row r="953" spans="1:13" ht="24.95" customHeight="1">
      <c r="A953" s="56" t="s">
        <v>1911</v>
      </c>
      <c r="B953" s="40" t="s">
        <v>1857</v>
      </c>
      <c r="C953" s="41" t="s">
        <v>1241</v>
      </c>
      <c r="D953" s="41" t="s">
        <v>1469</v>
      </c>
      <c r="E953" s="60" t="s">
        <v>1944</v>
      </c>
      <c r="F953" s="15"/>
      <c r="G953" s="12"/>
      <c r="H953" s="12"/>
      <c r="I953" s="12"/>
      <c r="J953" s="12"/>
      <c r="K953" s="12"/>
      <c r="L953" s="12"/>
      <c r="M953" s="12"/>
    </row>
    <row r="954" spans="1:13" ht="24.95" customHeight="1">
      <c r="A954" s="56" t="s">
        <v>1911</v>
      </c>
      <c r="B954" s="40" t="s">
        <v>1858</v>
      </c>
      <c r="C954" s="41" t="s">
        <v>1241</v>
      </c>
      <c r="D954" s="41" t="s">
        <v>492</v>
      </c>
      <c r="E954" s="60" t="s">
        <v>1944</v>
      </c>
      <c r="F954" s="15"/>
      <c r="G954" s="12"/>
      <c r="H954" s="12"/>
      <c r="I954" s="12"/>
      <c r="J954" s="12"/>
      <c r="K954" s="12"/>
      <c r="L954" s="12"/>
      <c r="M954" s="12"/>
    </row>
    <row r="955" spans="1:13" ht="24.95" customHeight="1">
      <c r="A955" s="56" t="s">
        <v>1911</v>
      </c>
      <c r="B955" s="40" t="s">
        <v>1860</v>
      </c>
      <c r="C955" s="41" t="s">
        <v>1241</v>
      </c>
      <c r="D955" s="41" t="s">
        <v>1913</v>
      </c>
      <c r="E955" s="60" t="s">
        <v>1944</v>
      </c>
      <c r="F955" s="15"/>
      <c r="G955" s="12"/>
      <c r="H955" s="12"/>
      <c r="I955" s="12"/>
      <c r="J955" s="12"/>
      <c r="K955" s="12"/>
      <c r="L955" s="12"/>
      <c r="M955" s="12"/>
    </row>
    <row r="956" spans="1:13" ht="24.95" customHeight="1">
      <c r="A956" s="56" t="s">
        <v>1914</v>
      </c>
      <c r="B956" s="40" t="s">
        <v>1855</v>
      </c>
      <c r="C956" s="41" t="s">
        <v>1241</v>
      </c>
      <c r="D956" s="41" t="s">
        <v>1219</v>
      </c>
      <c r="E956" s="60" t="s">
        <v>1944</v>
      </c>
      <c r="F956" s="15"/>
      <c r="G956" s="12"/>
      <c r="H956" s="12"/>
      <c r="I956" s="12"/>
      <c r="J956" s="12"/>
      <c r="K956" s="12"/>
      <c r="L956" s="12"/>
      <c r="M956" s="12"/>
    </row>
    <row r="957" spans="1:13" ht="24.95" customHeight="1">
      <c r="A957" s="56" t="s">
        <v>1914</v>
      </c>
      <c r="B957" s="40" t="s">
        <v>1857</v>
      </c>
      <c r="C957" s="41" t="s">
        <v>1241</v>
      </c>
      <c r="D957" s="41" t="s">
        <v>1915</v>
      </c>
      <c r="E957" s="60" t="s">
        <v>1944</v>
      </c>
      <c r="F957" s="15"/>
      <c r="G957" s="12"/>
      <c r="H957" s="12"/>
      <c r="I957" s="12"/>
      <c r="J957" s="12"/>
      <c r="K957" s="12"/>
      <c r="L957" s="12"/>
      <c r="M957" s="12"/>
    </row>
    <row r="958" spans="1:13" ht="24.95" customHeight="1">
      <c r="A958" s="56" t="s">
        <v>1914</v>
      </c>
      <c r="B958" s="40" t="s">
        <v>1858</v>
      </c>
      <c r="C958" s="41" t="s">
        <v>1241</v>
      </c>
      <c r="D958" s="41" t="s">
        <v>1916</v>
      </c>
      <c r="E958" s="60" t="s">
        <v>1944</v>
      </c>
      <c r="F958" s="15"/>
      <c r="G958" s="12"/>
      <c r="H958" s="12"/>
      <c r="I958" s="12"/>
      <c r="J958" s="12"/>
      <c r="K958" s="12"/>
      <c r="L958" s="12"/>
      <c r="M958" s="12"/>
    </row>
    <row r="959" spans="1:13" ht="24.95" customHeight="1">
      <c r="A959" s="56" t="s">
        <v>1917</v>
      </c>
      <c r="B959" s="40" t="s">
        <v>1855</v>
      </c>
      <c r="C959" s="41" t="s">
        <v>1393</v>
      </c>
      <c r="D959" s="41" t="s">
        <v>473</v>
      </c>
      <c r="E959" s="60" t="s">
        <v>1944</v>
      </c>
      <c r="F959" s="15"/>
      <c r="G959" s="12"/>
      <c r="H959" s="12"/>
      <c r="I959" s="12"/>
      <c r="J959" s="12"/>
      <c r="K959" s="12"/>
      <c r="L959" s="12"/>
      <c r="M959" s="12"/>
    </row>
    <row r="960" spans="1:13" ht="24.95" customHeight="1">
      <c r="A960" s="56" t="s">
        <v>1917</v>
      </c>
      <c r="B960" s="40" t="s">
        <v>1858</v>
      </c>
      <c r="C960" s="41" t="s">
        <v>1393</v>
      </c>
      <c r="D960" s="41" t="s">
        <v>895</v>
      </c>
      <c r="E960" s="60" t="s">
        <v>1944</v>
      </c>
      <c r="F960" s="15"/>
      <c r="G960" s="12"/>
      <c r="H960" s="12"/>
      <c r="I960" s="12"/>
      <c r="J960" s="12"/>
      <c r="K960" s="12"/>
      <c r="L960" s="12"/>
      <c r="M960" s="12"/>
    </row>
    <row r="961" spans="1:13" ht="24.95" customHeight="1">
      <c r="A961" s="56" t="s">
        <v>1918</v>
      </c>
      <c r="B961" s="40" t="s">
        <v>1855</v>
      </c>
      <c r="C961" s="41" t="s">
        <v>1393</v>
      </c>
      <c r="D961" s="41" t="s">
        <v>1919</v>
      </c>
      <c r="E961" s="60" t="s">
        <v>1944</v>
      </c>
      <c r="F961" s="15"/>
      <c r="G961" s="12"/>
      <c r="H961" s="12"/>
      <c r="I961" s="12"/>
      <c r="J961" s="12"/>
      <c r="K961" s="12"/>
      <c r="L961" s="12"/>
      <c r="M961" s="12"/>
    </row>
    <row r="962" spans="1:13" ht="24.95" customHeight="1">
      <c r="A962" s="56" t="s">
        <v>1920</v>
      </c>
      <c r="B962" s="40" t="s">
        <v>1884</v>
      </c>
      <c r="C962" s="41" t="s">
        <v>1393</v>
      </c>
      <c r="D962" s="41" t="s">
        <v>1921</v>
      </c>
      <c r="E962" s="60" t="s">
        <v>1944</v>
      </c>
      <c r="F962" s="15"/>
      <c r="G962" s="12"/>
      <c r="H962" s="12"/>
      <c r="I962" s="12"/>
      <c r="J962" s="12"/>
      <c r="K962" s="12"/>
      <c r="L962" s="12"/>
      <c r="M962" s="12"/>
    </row>
    <row r="963" spans="1:13" ht="24.95" customHeight="1">
      <c r="A963" s="56" t="s">
        <v>1922</v>
      </c>
      <c r="B963" s="40" t="s">
        <v>1855</v>
      </c>
      <c r="C963" s="41" t="s">
        <v>1393</v>
      </c>
      <c r="D963" s="41" t="s">
        <v>1923</v>
      </c>
      <c r="E963" s="60" t="s">
        <v>1944</v>
      </c>
      <c r="F963" s="15"/>
      <c r="G963" s="12"/>
      <c r="H963" s="12"/>
      <c r="I963" s="12"/>
      <c r="J963" s="12"/>
      <c r="K963" s="12"/>
      <c r="L963" s="12"/>
      <c r="M963" s="12"/>
    </row>
    <row r="964" spans="1:13" ht="24.95" customHeight="1">
      <c r="A964" s="56" t="s">
        <v>1922</v>
      </c>
      <c r="B964" s="40" t="s">
        <v>1857</v>
      </c>
      <c r="C964" s="41" t="s">
        <v>1393</v>
      </c>
      <c r="D964" s="41" t="s">
        <v>507</v>
      </c>
      <c r="E964" s="60" t="s">
        <v>1944</v>
      </c>
      <c r="F964" s="15"/>
      <c r="G964" s="12"/>
      <c r="H964" s="12"/>
      <c r="I964" s="12"/>
      <c r="J964" s="12"/>
      <c r="K964" s="12"/>
      <c r="L964" s="12"/>
      <c r="M964" s="12"/>
    </row>
    <row r="965" spans="1:13" ht="24.95" customHeight="1">
      <c r="A965" s="56" t="s">
        <v>1922</v>
      </c>
      <c r="B965" s="40" t="s">
        <v>1858</v>
      </c>
      <c r="C965" s="41" t="s">
        <v>1393</v>
      </c>
      <c r="D965" s="41" t="s">
        <v>87</v>
      </c>
      <c r="E965" s="60" t="s">
        <v>1944</v>
      </c>
      <c r="F965" s="15"/>
      <c r="G965" s="12"/>
      <c r="H965" s="12"/>
      <c r="I965" s="12"/>
      <c r="J965" s="12"/>
      <c r="K965" s="12"/>
      <c r="L965" s="12"/>
      <c r="M965" s="12"/>
    </row>
    <row r="966" spans="1:13" ht="24.95" customHeight="1">
      <c r="A966" s="56" t="s">
        <v>1924</v>
      </c>
      <c r="B966" s="40" t="s">
        <v>1925</v>
      </c>
      <c r="C966" s="41" t="s">
        <v>1926</v>
      </c>
      <c r="D966" s="41" t="s">
        <v>1921</v>
      </c>
      <c r="E966" s="60" t="s">
        <v>1944</v>
      </c>
      <c r="F966" s="15"/>
      <c r="G966" s="12"/>
      <c r="H966" s="12"/>
      <c r="I966" s="12"/>
      <c r="J966" s="12"/>
      <c r="K966" s="12"/>
      <c r="L966" s="12"/>
      <c r="M966" s="12"/>
    </row>
    <row r="967" spans="1:13" ht="24.95" customHeight="1">
      <c r="A967" s="56" t="s">
        <v>1927</v>
      </c>
      <c r="B967" s="40" t="s">
        <v>1858</v>
      </c>
      <c r="C967" s="41" t="s">
        <v>1393</v>
      </c>
      <c r="D967" s="41" t="s">
        <v>1928</v>
      </c>
      <c r="E967" s="60" t="s">
        <v>1944</v>
      </c>
      <c r="F967" s="15"/>
      <c r="G967" s="12"/>
      <c r="H967" s="12"/>
      <c r="I967" s="12"/>
      <c r="J967" s="12"/>
      <c r="K967" s="12"/>
      <c r="L967" s="12"/>
      <c r="M967" s="12"/>
    </row>
    <row r="968" spans="1:13" ht="24.95" customHeight="1">
      <c r="A968" s="56" t="s">
        <v>1929</v>
      </c>
      <c r="B968" s="40" t="s">
        <v>1858</v>
      </c>
      <c r="C968" s="41" t="s">
        <v>1393</v>
      </c>
      <c r="D968" s="41" t="s">
        <v>1930</v>
      </c>
      <c r="E968" s="60" t="s">
        <v>1944</v>
      </c>
      <c r="F968" s="15"/>
      <c r="G968" s="12"/>
      <c r="H968" s="12"/>
      <c r="I968" s="12"/>
      <c r="J968" s="12"/>
      <c r="K968" s="12"/>
      <c r="L968" s="12"/>
      <c r="M968" s="12"/>
    </row>
    <row r="969" spans="1:13" ht="24.95" customHeight="1">
      <c r="A969" s="56" t="s">
        <v>1931</v>
      </c>
      <c r="B969" s="40" t="s">
        <v>1857</v>
      </c>
      <c r="C969" s="41" t="s">
        <v>1393</v>
      </c>
      <c r="D969" s="41" t="s">
        <v>1932</v>
      </c>
      <c r="E969" s="60" t="s">
        <v>1944</v>
      </c>
      <c r="F969" s="15"/>
      <c r="G969" s="12"/>
      <c r="H969" s="12"/>
      <c r="I969" s="12"/>
      <c r="J969" s="12"/>
      <c r="K969" s="12"/>
      <c r="L969" s="12"/>
      <c r="M969" s="12"/>
    </row>
    <row r="970" spans="1:13" ht="24.95" customHeight="1">
      <c r="A970" s="56" t="s">
        <v>1933</v>
      </c>
      <c r="B970" s="40" t="s">
        <v>1934</v>
      </c>
      <c r="C970" s="41" t="s">
        <v>1393</v>
      </c>
      <c r="D970" s="41" t="s">
        <v>991</v>
      </c>
      <c r="E970" s="60" t="s">
        <v>1944</v>
      </c>
      <c r="F970" s="15"/>
      <c r="G970" s="12"/>
      <c r="H970" s="12"/>
      <c r="I970" s="12"/>
      <c r="J970" s="12"/>
      <c r="K970" s="12"/>
      <c r="L970" s="12"/>
      <c r="M970" s="12"/>
    </row>
    <row r="971" spans="1:13" ht="24.95" customHeight="1">
      <c r="A971" s="56" t="s">
        <v>1933</v>
      </c>
      <c r="B971" s="40" t="s">
        <v>1852</v>
      </c>
      <c r="C971" s="41" t="s">
        <v>1393</v>
      </c>
      <c r="D971" s="41" t="s">
        <v>1935</v>
      </c>
      <c r="E971" s="60" t="s">
        <v>1944</v>
      </c>
      <c r="F971" s="15"/>
      <c r="G971" s="12"/>
      <c r="H971" s="12"/>
      <c r="I971" s="12"/>
      <c r="J971" s="12"/>
      <c r="K971" s="12"/>
      <c r="L971" s="12"/>
      <c r="M971" s="12"/>
    </row>
    <row r="972" spans="1:13" ht="24.95" customHeight="1">
      <c r="A972" s="56" t="s">
        <v>1933</v>
      </c>
      <c r="B972" s="40" t="s">
        <v>1853</v>
      </c>
      <c r="C972" s="41" t="s">
        <v>1393</v>
      </c>
      <c r="D972" s="41" t="s">
        <v>566</v>
      </c>
      <c r="E972" s="60" t="s">
        <v>1944</v>
      </c>
      <c r="F972" s="15"/>
      <c r="G972" s="12"/>
      <c r="H972" s="12"/>
      <c r="I972" s="12"/>
      <c r="J972" s="12"/>
      <c r="K972" s="12"/>
      <c r="L972" s="12"/>
      <c r="M972" s="12"/>
    </row>
    <row r="973" spans="1:13" ht="24.95" customHeight="1">
      <c r="A973" s="56" t="s">
        <v>1936</v>
      </c>
      <c r="B973" s="40" t="s">
        <v>1852</v>
      </c>
      <c r="C973" s="41" t="s">
        <v>1393</v>
      </c>
      <c r="D973" s="41" t="s">
        <v>1937</v>
      </c>
      <c r="E973" s="60" t="s">
        <v>1944</v>
      </c>
      <c r="F973" s="15"/>
      <c r="G973" s="12"/>
      <c r="H973" s="12"/>
      <c r="I973" s="12"/>
      <c r="J973" s="12"/>
      <c r="K973" s="12"/>
      <c r="L973" s="12"/>
      <c r="M973" s="12"/>
    </row>
    <row r="974" spans="1:13" ht="24.95" customHeight="1">
      <c r="A974" s="56" t="s">
        <v>1936</v>
      </c>
      <c r="B974" s="40" t="s">
        <v>1853</v>
      </c>
      <c r="C974" s="41" t="s">
        <v>1393</v>
      </c>
      <c r="D974" s="41" t="s">
        <v>1938</v>
      </c>
      <c r="E974" s="60" t="s">
        <v>1944</v>
      </c>
      <c r="F974" s="15"/>
      <c r="G974" s="12"/>
      <c r="H974" s="12"/>
      <c r="I974" s="12"/>
      <c r="J974" s="12"/>
      <c r="K974" s="12"/>
      <c r="L974" s="12"/>
      <c r="M974" s="12"/>
    </row>
    <row r="975" spans="1:13" ht="24.95" customHeight="1">
      <c r="A975" s="56" t="s">
        <v>1939</v>
      </c>
      <c r="B975" s="40" t="s">
        <v>1940</v>
      </c>
      <c r="C975" s="41" t="s">
        <v>1393</v>
      </c>
      <c r="D975" s="41" t="s">
        <v>1941</v>
      </c>
      <c r="E975" s="60" t="s">
        <v>1944</v>
      </c>
      <c r="F975" s="15"/>
      <c r="G975" s="12"/>
      <c r="H975" s="12"/>
      <c r="I975" s="12"/>
      <c r="J975" s="12"/>
      <c r="K975" s="12"/>
      <c r="L975" s="12"/>
      <c r="M975" s="12"/>
    </row>
    <row r="976" spans="1:13" ht="24.95" customHeight="1">
      <c r="A976" s="56" t="s">
        <v>1942</v>
      </c>
      <c r="B976" s="40" t="s">
        <v>1943</v>
      </c>
      <c r="C976" s="41" t="s">
        <v>1393</v>
      </c>
      <c r="D976" s="41" t="s">
        <v>1854</v>
      </c>
      <c r="E976" s="60" t="s">
        <v>1944</v>
      </c>
      <c r="F976" s="15"/>
      <c r="G976" s="12"/>
      <c r="H976" s="12"/>
      <c r="I976" s="12"/>
      <c r="J976" s="12"/>
      <c r="K976" s="12"/>
      <c r="L976" s="12"/>
      <c r="M976" s="12"/>
    </row>
    <row r="977" spans="1:13" ht="24.95" customHeight="1">
      <c r="A977" s="56" t="s">
        <v>1942</v>
      </c>
      <c r="B977" s="40" t="s">
        <v>1945</v>
      </c>
      <c r="C977" s="41" t="s">
        <v>1393</v>
      </c>
      <c r="D977" s="41" t="s">
        <v>617</v>
      </c>
      <c r="E977" s="60" t="s">
        <v>1944</v>
      </c>
      <c r="F977" s="15"/>
      <c r="G977" s="12"/>
      <c r="H977" s="12"/>
      <c r="I977" s="12"/>
      <c r="J977" s="12"/>
      <c r="K977" s="12"/>
      <c r="L977" s="12"/>
      <c r="M977" s="12"/>
    </row>
    <row r="978" spans="1:13" ht="24.95" customHeight="1">
      <c r="A978" s="56" t="s">
        <v>1942</v>
      </c>
      <c r="B978" s="40" t="s">
        <v>1946</v>
      </c>
      <c r="C978" s="41" t="s">
        <v>1393</v>
      </c>
      <c r="D978" s="41" t="s">
        <v>1947</v>
      </c>
      <c r="E978" s="60" t="s">
        <v>1944</v>
      </c>
      <c r="F978" s="15"/>
      <c r="G978" s="12"/>
      <c r="H978" s="12"/>
      <c r="I978" s="12"/>
      <c r="J978" s="12"/>
      <c r="K978" s="12"/>
      <c r="L978" s="12"/>
      <c r="M978" s="12"/>
    </row>
    <row r="979" spans="1:13" ht="24.95" customHeight="1">
      <c r="A979" s="56" t="s">
        <v>1942</v>
      </c>
      <c r="B979" s="40" t="s">
        <v>1948</v>
      </c>
      <c r="C979" s="41" t="s">
        <v>1393</v>
      </c>
      <c r="D979" s="41" t="s">
        <v>1949</v>
      </c>
      <c r="E979" s="60" t="s">
        <v>1944</v>
      </c>
      <c r="F979" s="15"/>
      <c r="G979" s="12"/>
      <c r="H979" s="12"/>
      <c r="I979" s="12"/>
      <c r="J979" s="12"/>
      <c r="K979" s="12"/>
      <c r="L979" s="12"/>
      <c r="M979" s="12"/>
    </row>
    <row r="980" spans="1:13" ht="24.95" customHeight="1">
      <c r="A980" s="56" t="s">
        <v>1950</v>
      </c>
      <c r="B980" s="40" t="s">
        <v>1943</v>
      </c>
      <c r="C980" s="41" t="s">
        <v>1393</v>
      </c>
      <c r="D980" s="41" t="s">
        <v>661</v>
      </c>
      <c r="E980" s="60" t="s">
        <v>1944</v>
      </c>
      <c r="F980" s="15"/>
      <c r="G980" s="12"/>
      <c r="H980" s="12"/>
      <c r="I980" s="12"/>
      <c r="J980" s="12"/>
      <c r="K980" s="12"/>
      <c r="L980" s="12"/>
      <c r="M980" s="12"/>
    </row>
    <row r="981" spans="1:13" ht="24.95" customHeight="1">
      <c r="A981" s="56" t="s">
        <v>1951</v>
      </c>
      <c r="B981" s="40" t="s">
        <v>1943</v>
      </c>
      <c r="C981" s="41" t="s">
        <v>1393</v>
      </c>
      <c r="D981" s="41" t="s">
        <v>1518</v>
      </c>
      <c r="E981" s="60" t="s">
        <v>1944</v>
      </c>
      <c r="F981" s="15"/>
      <c r="G981" s="12"/>
      <c r="H981" s="12"/>
      <c r="I981" s="12"/>
      <c r="J981" s="12"/>
      <c r="K981" s="12"/>
      <c r="L981" s="12"/>
      <c r="M981" s="12"/>
    </row>
    <row r="982" spans="1:13" ht="24.95" customHeight="1">
      <c r="A982" s="56" t="s">
        <v>1951</v>
      </c>
      <c r="B982" s="40" t="s">
        <v>1948</v>
      </c>
      <c r="C982" s="41" t="s">
        <v>1393</v>
      </c>
      <c r="D982" s="41" t="s">
        <v>1952</v>
      </c>
      <c r="E982" s="60" t="s">
        <v>1944</v>
      </c>
      <c r="F982" s="15"/>
      <c r="G982" s="12"/>
      <c r="H982" s="12"/>
      <c r="I982" s="12"/>
      <c r="J982" s="12"/>
      <c r="K982" s="12"/>
      <c r="L982" s="12"/>
      <c r="M982" s="12"/>
    </row>
    <row r="983" spans="1:13" ht="24.95" customHeight="1">
      <c r="A983" s="56" t="s">
        <v>1953</v>
      </c>
      <c r="B983" s="40" t="s">
        <v>1943</v>
      </c>
      <c r="C983" s="41" t="s">
        <v>1393</v>
      </c>
      <c r="D983" s="41" t="s">
        <v>1515</v>
      </c>
      <c r="E983" s="60" t="s">
        <v>1944</v>
      </c>
      <c r="F983" s="15"/>
      <c r="G983" s="12"/>
      <c r="H983" s="12"/>
      <c r="I983" s="12"/>
      <c r="J983" s="12"/>
      <c r="K983" s="12"/>
      <c r="L983" s="12"/>
      <c r="M983" s="12"/>
    </row>
    <row r="984" spans="1:13" ht="24.95" customHeight="1">
      <c r="A984" s="56" t="s">
        <v>1953</v>
      </c>
      <c r="B984" s="40" t="s">
        <v>1945</v>
      </c>
      <c r="C984" s="41" t="s">
        <v>1393</v>
      </c>
      <c r="D984" s="41" t="s">
        <v>79</v>
      </c>
      <c r="E984" s="60" t="s">
        <v>1944</v>
      </c>
      <c r="F984" s="15"/>
      <c r="G984" s="12"/>
      <c r="H984" s="12"/>
      <c r="I984" s="12"/>
      <c r="J984" s="12"/>
      <c r="K984" s="12"/>
      <c r="L984" s="12"/>
      <c r="M984" s="12"/>
    </row>
    <row r="985" spans="1:13" ht="24.95" customHeight="1">
      <c r="A985" s="56" t="s">
        <v>1955</v>
      </c>
      <c r="B985" s="40" t="s">
        <v>1956</v>
      </c>
      <c r="C985" s="41" t="s">
        <v>1393</v>
      </c>
      <c r="D985" s="41" t="s">
        <v>1844</v>
      </c>
      <c r="E985" s="60" t="s">
        <v>1944</v>
      </c>
      <c r="F985" s="15"/>
      <c r="G985" s="12"/>
      <c r="H985" s="12"/>
      <c r="I985" s="12"/>
      <c r="J985" s="12"/>
      <c r="K985" s="12"/>
      <c r="L985" s="12"/>
      <c r="M985" s="12"/>
    </row>
    <row r="986" spans="1:13" ht="24.95" customHeight="1">
      <c r="A986" s="56" t="s">
        <v>1955</v>
      </c>
      <c r="B986" s="40" t="s">
        <v>1957</v>
      </c>
      <c r="C986" s="41" t="s">
        <v>1393</v>
      </c>
      <c r="D986" s="41" t="s">
        <v>521</v>
      </c>
      <c r="E986" s="60" t="s">
        <v>1944</v>
      </c>
      <c r="F986" s="15"/>
      <c r="G986" s="12"/>
      <c r="H986" s="12"/>
      <c r="I986" s="12"/>
      <c r="J986" s="12"/>
      <c r="K986" s="12"/>
      <c r="L986" s="12"/>
      <c r="M986" s="12"/>
    </row>
    <row r="987" spans="1:13" ht="24.95" customHeight="1">
      <c r="A987" s="56" t="s">
        <v>1958</v>
      </c>
      <c r="B987" s="40" t="s">
        <v>1959</v>
      </c>
      <c r="C987" s="41" t="s">
        <v>363</v>
      </c>
      <c r="D987" s="41" t="s">
        <v>1960</v>
      </c>
      <c r="E987" s="60" t="s">
        <v>1944</v>
      </c>
      <c r="F987" s="15"/>
      <c r="G987" s="12"/>
      <c r="H987" s="12"/>
      <c r="I987" s="12"/>
      <c r="J987" s="12"/>
      <c r="K987" s="12"/>
      <c r="L987" s="12"/>
      <c r="M987" s="12"/>
    </row>
    <row r="988" spans="1:13" ht="24.95" customHeight="1">
      <c r="A988" s="56" t="s">
        <v>1958</v>
      </c>
      <c r="B988" s="40" t="s">
        <v>1961</v>
      </c>
      <c r="C988" s="41" t="s">
        <v>363</v>
      </c>
      <c r="D988" s="41" t="s">
        <v>1962</v>
      </c>
      <c r="E988" s="60" t="s">
        <v>1944</v>
      </c>
      <c r="F988" s="15"/>
      <c r="G988" s="12"/>
      <c r="H988" s="12"/>
      <c r="I988" s="12"/>
      <c r="J988" s="12"/>
      <c r="K988" s="12"/>
      <c r="L988" s="12"/>
      <c r="M988" s="12"/>
    </row>
    <row r="989" spans="1:13" ht="24.95" customHeight="1">
      <c r="A989" s="56" t="s">
        <v>1958</v>
      </c>
      <c r="B989" s="40" t="s">
        <v>1963</v>
      </c>
      <c r="C989" s="41" t="s">
        <v>363</v>
      </c>
      <c r="D989" s="41" t="s">
        <v>1964</v>
      </c>
      <c r="E989" s="60" t="s">
        <v>1944</v>
      </c>
      <c r="F989" s="15"/>
      <c r="G989" s="12"/>
      <c r="H989" s="12"/>
      <c r="I989" s="12"/>
      <c r="J989" s="12"/>
      <c r="K989" s="12"/>
      <c r="L989" s="12"/>
      <c r="M989" s="12"/>
    </row>
    <row r="990" spans="1:13" ht="24.95" customHeight="1">
      <c r="A990" s="56" t="s">
        <v>1958</v>
      </c>
      <c r="B990" s="40" t="s">
        <v>1965</v>
      </c>
      <c r="C990" s="41" t="s">
        <v>363</v>
      </c>
      <c r="D990" s="41" t="s">
        <v>1966</v>
      </c>
      <c r="E990" s="60" t="s">
        <v>1944</v>
      </c>
      <c r="F990" s="15"/>
      <c r="G990" s="12"/>
      <c r="H990" s="12"/>
      <c r="I990" s="12"/>
      <c r="J990" s="12"/>
      <c r="K990" s="12"/>
      <c r="L990" s="12"/>
      <c r="M990" s="12"/>
    </row>
    <row r="991" spans="1:13" ht="24.95" customHeight="1">
      <c r="A991" s="56" t="s">
        <v>1967</v>
      </c>
      <c r="B991" s="40" t="s">
        <v>1959</v>
      </c>
      <c r="C991" s="41" t="s">
        <v>363</v>
      </c>
      <c r="D991" s="41" t="s">
        <v>1968</v>
      </c>
      <c r="E991" s="60" t="s">
        <v>1944</v>
      </c>
      <c r="F991" s="15"/>
      <c r="G991" s="12"/>
      <c r="H991" s="12"/>
      <c r="I991" s="12"/>
      <c r="J991" s="12"/>
      <c r="K991" s="12"/>
      <c r="L991" s="12"/>
      <c r="M991" s="12"/>
    </row>
    <row r="992" spans="1:13" ht="24.95" customHeight="1">
      <c r="A992" s="56" t="s">
        <v>1967</v>
      </c>
      <c r="B992" s="40" t="s">
        <v>1961</v>
      </c>
      <c r="C992" s="41" t="s">
        <v>363</v>
      </c>
      <c r="D992" s="41" t="s">
        <v>1604</v>
      </c>
      <c r="E992" s="60" t="s">
        <v>1944</v>
      </c>
      <c r="F992" s="15"/>
      <c r="G992" s="12"/>
      <c r="H992" s="12"/>
      <c r="I992" s="12"/>
      <c r="J992" s="12"/>
      <c r="K992" s="12"/>
      <c r="L992" s="12"/>
      <c r="M992" s="12"/>
    </row>
    <row r="993" spans="1:13" ht="24.95" customHeight="1">
      <c r="A993" s="56" t="s">
        <v>1967</v>
      </c>
      <c r="B993" s="40" t="s">
        <v>1963</v>
      </c>
      <c r="C993" s="41" t="s">
        <v>363</v>
      </c>
      <c r="D993" s="41" t="s">
        <v>1969</v>
      </c>
      <c r="E993" s="60" t="s">
        <v>1944</v>
      </c>
      <c r="F993" s="15"/>
      <c r="G993" s="12"/>
      <c r="H993" s="12"/>
      <c r="I993" s="12"/>
      <c r="J993" s="12"/>
      <c r="K993" s="12"/>
      <c r="L993" s="12"/>
      <c r="M993" s="12"/>
    </row>
    <row r="994" spans="1:13" ht="24.95" customHeight="1">
      <c r="A994" s="56" t="s">
        <v>1967</v>
      </c>
      <c r="B994" s="40" t="s">
        <v>1965</v>
      </c>
      <c r="C994" s="41" t="s">
        <v>363</v>
      </c>
      <c r="D994" s="41" t="s">
        <v>1970</v>
      </c>
      <c r="E994" s="60" t="s">
        <v>1944</v>
      </c>
      <c r="F994" s="15"/>
      <c r="G994" s="12"/>
      <c r="H994" s="12"/>
      <c r="I994" s="12"/>
      <c r="J994" s="12"/>
      <c r="K994" s="12"/>
      <c r="L994" s="12"/>
      <c r="M994" s="12"/>
    </row>
    <row r="995" spans="1:13" ht="24.95" customHeight="1">
      <c r="A995" s="56" t="s">
        <v>1967</v>
      </c>
      <c r="B995" s="40" t="s">
        <v>1971</v>
      </c>
      <c r="C995" s="41" t="s">
        <v>363</v>
      </c>
      <c r="D995" s="41" t="s">
        <v>1972</v>
      </c>
      <c r="E995" s="60" t="s">
        <v>1944</v>
      </c>
      <c r="F995" s="15"/>
      <c r="G995" s="12"/>
      <c r="H995" s="12"/>
      <c r="I995" s="12"/>
      <c r="J995" s="12"/>
      <c r="K995" s="12"/>
      <c r="L995" s="12"/>
      <c r="M995" s="12"/>
    </row>
    <row r="996" spans="1:13" ht="24.95" customHeight="1">
      <c r="A996" s="56" t="s">
        <v>1967</v>
      </c>
      <c r="B996" s="40" t="s">
        <v>1973</v>
      </c>
      <c r="C996" s="41" t="s">
        <v>363</v>
      </c>
      <c r="D996" s="41" t="s">
        <v>1974</v>
      </c>
      <c r="E996" s="60" t="s">
        <v>1944</v>
      </c>
      <c r="F996" s="15"/>
      <c r="G996" s="12"/>
      <c r="H996" s="12"/>
      <c r="I996" s="12"/>
      <c r="J996" s="12"/>
      <c r="K996" s="12"/>
      <c r="L996" s="12"/>
      <c r="M996" s="12"/>
    </row>
    <row r="997" spans="1:13" ht="24.95" customHeight="1">
      <c r="A997" s="56" t="s">
        <v>1967</v>
      </c>
      <c r="B997" s="40" t="s">
        <v>1976</v>
      </c>
      <c r="C997" s="41" t="s">
        <v>363</v>
      </c>
      <c r="D997" s="41" t="s">
        <v>1977</v>
      </c>
      <c r="E997" s="60" t="s">
        <v>1944</v>
      </c>
      <c r="F997" s="15"/>
      <c r="G997" s="12"/>
      <c r="H997" s="12"/>
      <c r="I997" s="12"/>
      <c r="J997" s="12"/>
      <c r="K997" s="12"/>
      <c r="L997" s="12"/>
      <c r="M997" s="12"/>
    </row>
    <row r="998" spans="1:13" ht="24.95" customHeight="1">
      <c r="A998" s="56" t="s">
        <v>1967</v>
      </c>
      <c r="B998" s="40" t="s">
        <v>1979</v>
      </c>
      <c r="C998" s="41" t="s">
        <v>363</v>
      </c>
      <c r="D998" s="41" t="s">
        <v>1980</v>
      </c>
      <c r="E998" s="60" t="s">
        <v>1944</v>
      </c>
      <c r="F998" s="15"/>
      <c r="G998" s="12"/>
      <c r="H998" s="12"/>
      <c r="I998" s="12"/>
      <c r="J998" s="12"/>
      <c r="K998" s="12"/>
      <c r="L998" s="12"/>
      <c r="M998" s="12"/>
    </row>
    <row r="999" spans="1:13" ht="24.95" customHeight="1">
      <c r="A999" s="56" t="s">
        <v>1967</v>
      </c>
      <c r="B999" s="40" t="s">
        <v>1981</v>
      </c>
      <c r="C999" s="41" t="s">
        <v>363</v>
      </c>
      <c r="D999" s="41" t="s">
        <v>1982</v>
      </c>
      <c r="E999" s="60" t="s">
        <v>1944</v>
      </c>
      <c r="F999" s="15"/>
      <c r="G999" s="12"/>
      <c r="H999" s="12"/>
      <c r="I999" s="12"/>
      <c r="J999" s="12"/>
      <c r="K999" s="12"/>
      <c r="L999" s="12"/>
      <c r="M999" s="12"/>
    </row>
    <row r="1000" spans="1:13" ht="24.95" customHeight="1">
      <c r="A1000" s="56" t="s">
        <v>1967</v>
      </c>
      <c r="B1000" s="40" t="s">
        <v>1983</v>
      </c>
      <c r="C1000" s="41" t="s">
        <v>363</v>
      </c>
      <c r="D1000" s="41" t="s">
        <v>1984</v>
      </c>
      <c r="E1000" s="60" t="s">
        <v>1944</v>
      </c>
      <c r="F1000" s="15"/>
      <c r="G1000" s="12"/>
      <c r="H1000" s="12"/>
      <c r="I1000" s="12"/>
      <c r="J1000" s="12"/>
      <c r="K1000" s="12"/>
      <c r="L1000" s="12"/>
      <c r="M1000" s="12"/>
    </row>
    <row r="1001" spans="1:13" ht="24.95" customHeight="1">
      <c r="A1001" s="56" t="s">
        <v>1985</v>
      </c>
      <c r="B1001" s="40" t="s">
        <v>1959</v>
      </c>
      <c r="C1001" s="41" t="s">
        <v>363</v>
      </c>
      <c r="D1001" s="41" t="s">
        <v>1904</v>
      </c>
      <c r="E1001" s="60" t="s">
        <v>1944</v>
      </c>
      <c r="F1001" s="15"/>
      <c r="G1001" s="12"/>
      <c r="H1001" s="12"/>
      <c r="I1001" s="12"/>
      <c r="J1001" s="12"/>
      <c r="K1001" s="12"/>
      <c r="L1001" s="12"/>
      <c r="M1001" s="12"/>
    </row>
    <row r="1002" spans="1:13" ht="24.95" customHeight="1">
      <c r="A1002" s="56" t="s">
        <v>1985</v>
      </c>
      <c r="B1002" s="40" t="s">
        <v>1961</v>
      </c>
      <c r="C1002" s="41" t="s">
        <v>363</v>
      </c>
      <c r="D1002" s="41" t="s">
        <v>1986</v>
      </c>
      <c r="E1002" s="60" t="s">
        <v>1944</v>
      </c>
      <c r="F1002" s="15"/>
      <c r="G1002" s="12"/>
      <c r="H1002" s="12"/>
      <c r="I1002" s="12"/>
      <c r="J1002" s="12"/>
      <c r="K1002" s="12"/>
      <c r="L1002" s="12"/>
      <c r="M1002" s="12"/>
    </row>
    <row r="1003" spans="1:13" ht="24.95" customHeight="1">
      <c r="A1003" s="56" t="s">
        <v>1985</v>
      </c>
      <c r="B1003" s="40" t="s">
        <v>1963</v>
      </c>
      <c r="C1003" s="41" t="s">
        <v>363</v>
      </c>
      <c r="D1003" s="41" t="s">
        <v>1501</v>
      </c>
      <c r="E1003" s="60" t="s">
        <v>1944</v>
      </c>
      <c r="F1003" s="15"/>
      <c r="G1003" s="12"/>
      <c r="H1003" s="12"/>
      <c r="I1003" s="12"/>
      <c r="J1003" s="12"/>
      <c r="K1003" s="12"/>
      <c r="L1003" s="12"/>
      <c r="M1003" s="12"/>
    </row>
    <row r="1004" spans="1:13" ht="24.95" customHeight="1">
      <c r="A1004" s="56" t="s">
        <v>1985</v>
      </c>
      <c r="B1004" s="40" t="s">
        <v>1965</v>
      </c>
      <c r="C1004" s="41" t="s">
        <v>363</v>
      </c>
      <c r="D1004" s="41" t="s">
        <v>1987</v>
      </c>
      <c r="E1004" s="60" t="s">
        <v>1944</v>
      </c>
      <c r="F1004" s="15"/>
      <c r="G1004" s="12"/>
      <c r="H1004" s="12"/>
      <c r="I1004" s="12"/>
      <c r="J1004" s="12"/>
      <c r="K1004" s="12"/>
      <c r="L1004" s="12"/>
      <c r="M1004" s="12"/>
    </row>
    <row r="1005" spans="1:13" ht="24.95" customHeight="1">
      <c r="A1005" s="56" t="s">
        <v>1985</v>
      </c>
      <c r="B1005" s="40" t="s">
        <v>1971</v>
      </c>
      <c r="C1005" s="41" t="s">
        <v>363</v>
      </c>
      <c r="D1005" s="41" t="s">
        <v>335</v>
      </c>
      <c r="E1005" s="60" t="s">
        <v>1944</v>
      </c>
      <c r="F1005" s="15"/>
      <c r="G1005" s="12"/>
      <c r="H1005" s="12"/>
      <c r="I1005" s="12"/>
      <c r="J1005" s="12"/>
      <c r="K1005" s="12"/>
      <c r="L1005" s="12"/>
      <c r="M1005" s="12"/>
    </row>
    <row r="1006" spans="1:13" ht="24.95" customHeight="1">
      <c r="A1006" s="56" t="s">
        <v>1985</v>
      </c>
      <c r="B1006" s="40" t="s">
        <v>1973</v>
      </c>
      <c r="C1006" s="41" t="s">
        <v>363</v>
      </c>
      <c r="D1006" s="41" t="s">
        <v>1988</v>
      </c>
      <c r="E1006" s="60" t="s">
        <v>1944</v>
      </c>
      <c r="F1006" s="15"/>
      <c r="G1006" s="12"/>
      <c r="H1006" s="12"/>
      <c r="I1006" s="12"/>
      <c r="J1006" s="12"/>
      <c r="K1006" s="12"/>
      <c r="L1006" s="12"/>
      <c r="M1006" s="12"/>
    </row>
    <row r="1007" spans="1:13" ht="24.95" customHeight="1">
      <c r="A1007" s="56" t="s">
        <v>1985</v>
      </c>
      <c r="B1007" s="40" t="s">
        <v>1976</v>
      </c>
      <c r="C1007" s="41" t="s">
        <v>363</v>
      </c>
      <c r="D1007" s="41" t="s">
        <v>666</v>
      </c>
      <c r="E1007" s="60" t="s">
        <v>1944</v>
      </c>
      <c r="F1007" s="15"/>
      <c r="G1007" s="12"/>
      <c r="H1007" s="12"/>
      <c r="I1007" s="12"/>
      <c r="J1007" s="12"/>
      <c r="K1007" s="12"/>
      <c r="L1007" s="12"/>
      <c r="M1007" s="12"/>
    </row>
    <row r="1008" spans="1:13" ht="24.95" customHeight="1">
      <c r="A1008" s="56" t="s">
        <v>1985</v>
      </c>
      <c r="B1008" s="40" t="s">
        <v>1979</v>
      </c>
      <c r="C1008" s="41" t="s">
        <v>363</v>
      </c>
      <c r="D1008" s="41" t="s">
        <v>1989</v>
      </c>
      <c r="E1008" s="60" t="s">
        <v>1944</v>
      </c>
      <c r="F1008" s="15"/>
      <c r="G1008" s="12"/>
      <c r="H1008" s="12"/>
      <c r="I1008" s="12"/>
      <c r="J1008" s="12"/>
      <c r="K1008" s="12"/>
      <c r="L1008" s="12"/>
      <c r="M1008" s="12"/>
    </row>
    <row r="1009" spans="1:13" ht="24.95" customHeight="1">
      <c r="A1009" s="56" t="s">
        <v>1985</v>
      </c>
      <c r="B1009" s="40" t="s">
        <v>1981</v>
      </c>
      <c r="C1009" s="41" t="s">
        <v>363</v>
      </c>
      <c r="D1009" s="41" t="s">
        <v>1990</v>
      </c>
      <c r="E1009" s="60" t="s">
        <v>1944</v>
      </c>
      <c r="F1009" s="15"/>
      <c r="G1009" s="12"/>
      <c r="H1009" s="12"/>
      <c r="I1009" s="12"/>
      <c r="J1009" s="12"/>
      <c r="K1009" s="12"/>
      <c r="L1009" s="12"/>
      <c r="M1009" s="12"/>
    </row>
    <row r="1010" spans="1:13" ht="24.95" customHeight="1">
      <c r="A1010" s="56" t="s">
        <v>1985</v>
      </c>
      <c r="B1010" s="40" t="s">
        <v>1991</v>
      </c>
      <c r="C1010" s="41" t="s">
        <v>363</v>
      </c>
      <c r="D1010" s="41" t="s">
        <v>1992</v>
      </c>
      <c r="E1010" s="60" t="s">
        <v>1944</v>
      </c>
      <c r="F1010" s="15"/>
      <c r="G1010" s="12"/>
      <c r="H1010" s="12"/>
      <c r="I1010" s="12"/>
      <c r="J1010" s="12"/>
      <c r="K1010" s="12"/>
      <c r="L1010" s="12"/>
      <c r="M1010" s="12"/>
    </row>
    <row r="1011" spans="1:13" ht="24.95" customHeight="1">
      <c r="A1011" s="56" t="s">
        <v>1993</v>
      </c>
      <c r="B1011" s="40" t="s">
        <v>1959</v>
      </c>
      <c r="C1011" s="41" t="s">
        <v>1393</v>
      </c>
      <c r="D1011" s="41" t="s">
        <v>1994</v>
      </c>
      <c r="E1011" s="60" t="s">
        <v>1944</v>
      </c>
      <c r="F1011" s="15"/>
      <c r="G1011" s="12"/>
      <c r="H1011" s="12"/>
      <c r="I1011" s="12"/>
      <c r="J1011" s="12"/>
      <c r="K1011" s="12"/>
      <c r="L1011" s="12"/>
      <c r="M1011" s="12"/>
    </row>
    <row r="1012" spans="1:13" ht="24.95" customHeight="1">
      <c r="A1012" s="56" t="s">
        <v>1993</v>
      </c>
      <c r="B1012" s="40" t="s">
        <v>1961</v>
      </c>
      <c r="C1012" s="41" t="s">
        <v>1393</v>
      </c>
      <c r="D1012" s="41" t="s">
        <v>1867</v>
      </c>
      <c r="E1012" s="60" t="s">
        <v>1944</v>
      </c>
      <c r="F1012" s="15"/>
      <c r="G1012" s="12"/>
      <c r="H1012" s="12"/>
      <c r="I1012" s="12"/>
      <c r="J1012" s="12"/>
      <c r="K1012" s="12"/>
      <c r="L1012" s="12"/>
      <c r="M1012" s="12"/>
    </row>
    <row r="1013" spans="1:13" ht="24.95" customHeight="1">
      <c r="A1013" s="56" t="s">
        <v>1993</v>
      </c>
      <c r="B1013" s="40" t="s">
        <v>1963</v>
      </c>
      <c r="C1013" s="41" t="s">
        <v>1393</v>
      </c>
      <c r="D1013" s="41" t="s">
        <v>1995</v>
      </c>
      <c r="E1013" s="60" t="s">
        <v>1944</v>
      </c>
      <c r="F1013" s="15"/>
      <c r="G1013" s="12"/>
      <c r="H1013" s="12"/>
      <c r="I1013" s="12"/>
      <c r="J1013" s="12"/>
      <c r="K1013" s="12"/>
      <c r="L1013" s="12"/>
      <c r="M1013" s="12"/>
    </row>
    <row r="1014" spans="1:13" ht="24.95" customHeight="1">
      <c r="A1014" s="56" t="s">
        <v>1993</v>
      </c>
      <c r="B1014" s="40" t="s">
        <v>1965</v>
      </c>
      <c r="C1014" s="41" t="s">
        <v>1393</v>
      </c>
      <c r="D1014" s="41" t="s">
        <v>1996</v>
      </c>
      <c r="E1014" s="60" t="s">
        <v>1944</v>
      </c>
      <c r="F1014" s="15"/>
      <c r="G1014" s="12"/>
      <c r="H1014" s="12"/>
      <c r="I1014" s="12"/>
      <c r="J1014" s="12"/>
      <c r="K1014" s="12"/>
      <c r="L1014" s="12"/>
      <c r="M1014" s="12"/>
    </row>
    <row r="1015" spans="1:13" ht="24.95" customHeight="1">
      <c r="A1015" s="56" t="s">
        <v>1993</v>
      </c>
      <c r="B1015" s="40" t="s">
        <v>1971</v>
      </c>
      <c r="C1015" s="41" t="s">
        <v>1393</v>
      </c>
      <c r="D1015" s="41" t="s">
        <v>1968</v>
      </c>
      <c r="E1015" s="60" t="s">
        <v>1944</v>
      </c>
      <c r="F1015" s="15"/>
      <c r="G1015" s="12"/>
      <c r="H1015" s="12"/>
      <c r="I1015" s="12"/>
      <c r="J1015" s="12"/>
      <c r="K1015" s="12"/>
      <c r="L1015" s="12"/>
      <c r="M1015" s="12"/>
    </row>
    <row r="1016" spans="1:13" ht="24.95" customHeight="1">
      <c r="A1016" s="56" t="s">
        <v>1993</v>
      </c>
      <c r="B1016" s="40" t="s">
        <v>1973</v>
      </c>
      <c r="C1016" s="41" t="s">
        <v>1393</v>
      </c>
      <c r="D1016" s="41" t="s">
        <v>1997</v>
      </c>
      <c r="E1016" s="60" t="s">
        <v>1944</v>
      </c>
      <c r="F1016" s="15"/>
      <c r="G1016" s="12"/>
      <c r="H1016" s="12"/>
      <c r="I1016" s="12"/>
      <c r="J1016" s="12"/>
      <c r="K1016" s="12"/>
      <c r="L1016" s="12"/>
      <c r="M1016" s="12"/>
    </row>
    <row r="1017" spans="1:13" ht="24.95" customHeight="1">
      <c r="A1017" s="56" t="s">
        <v>1993</v>
      </c>
      <c r="B1017" s="40" t="s">
        <v>1976</v>
      </c>
      <c r="C1017" s="41" t="s">
        <v>1393</v>
      </c>
      <c r="D1017" s="41" t="s">
        <v>1998</v>
      </c>
      <c r="E1017" s="60" t="s">
        <v>1944</v>
      </c>
      <c r="F1017" s="15"/>
      <c r="G1017" s="12"/>
      <c r="H1017" s="12"/>
      <c r="I1017" s="12"/>
      <c r="J1017" s="12"/>
      <c r="K1017" s="12"/>
      <c r="L1017" s="12"/>
      <c r="M1017" s="12"/>
    </row>
    <row r="1018" spans="1:13" ht="24.95" customHeight="1">
      <c r="A1018" s="56" t="s">
        <v>1993</v>
      </c>
      <c r="B1018" s="40" t="s">
        <v>1979</v>
      </c>
      <c r="C1018" s="41" t="s">
        <v>1393</v>
      </c>
      <c r="D1018" s="41" t="s">
        <v>1999</v>
      </c>
      <c r="E1018" s="60" t="s">
        <v>1944</v>
      </c>
      <c r="F1018" s="15"/>
      <c r="G1018" s="12"/>
      <c r="H1018" s="12"/>
      <c r="I1018" s="12"/>
      <c r="J1018" s="12"/>
      <c r="K1018" s="12"/>
      <c r="L1018" s="12"/>
      <c r="M1018" s="12"/>
    </row>
    <row r="1019" spans="1:13" ht="24.95" customHeight="1">
      <c r="A1019" s="56" t="s">
        <v>1993</v>
      </c>
      <c r="B1019" s="40" t="s">
        <v>1981</v>
      </c>
      <c r="C1019" s="41" t="s">
        <v>1393</v>
      </c>
      <c r="D1019" s="41" t="s">
        <v>2000</v>
      </c>
      <c r="E1019" s="60" t="s">
        <v>1944</v>
      </c>
      <c r="F1019" s="15"/>
      <c r="G1019" s="12"/>
      <c r="H1019" s="12"/>
      <c r="I1019" s="12"/>
      <c r="J1019" s="12"/>
      <c r="K1019" s="12"/>
      <c r="L1019" s="12"/>
      <c r="M1019" s="12"/>
    </row>
    <row r="1020" spans="1:13" ht="24.95" customHeight="1">
      <c r="A1020" s="56" t="s">
        <v>1993</v>
      </c>
      <c r="B1020" s="40" t="s">
        <v>1983</v>
      </c>
      <c r="C1020" s="41" t="s">
        <v>1393</v>
      </c>
      <c r="D1020" s="41" t="s">
        <v>2001</v>
      </c>
      <c r="E1020" s="60" t="s">
        <v>1944</v>
      </c>
      <c r="F1020" s="15"/>
      <c r="G1020" s="12"/>
      <c r="H1020" s="12"/>
      <c r="I1020" s="12"/>
      <c r="J1020" s="12"/>
      <c r="K1020" s="12"/>
      <c r="L1020" s="12"/>
      <c r="M1020" s="12"/>
    </row>
    <row r="1021" spans="1:13" ht="24.95" customHeight="1">
      <c r="A1021" s="56" t="s">
        <v>2003</v>
      </c>
      <c r="B1021" s="40" t="s">
        <v>2004</v>
      </c>
      <c r="C1021" s="41" t="s">
        <v>1393</v>
      </c>
      <c r="D1021" s="41" t="s">
        <v>1975</v>
      </c>
      <c r="E1021" s="60" t="s">
        <v>1944</v>
      </c>
      <c r="F1021" s="15"/>
      <c r="G1021" s="12"/>
      <c r="H1021" s="12"/>
      <c r="I1021" s="12"/>
      <c r="J1021" s="12"/>
      <c r="K1021" s="12"/>
      <c r="L1021" s="12"/>
      <c r="M1021" s="12"/>
    </row>
    <row r="1022" spans="1:13" ht="24.95" customHeight="1">
      <c r="A1022" s="56" t="s">
        <v>2003</v>
      </c>
      <c r="B1022" s="40" t="s">
        <v>2005</v>
      </c>
      <c r="C1022" s="41" t="s">
        <v>1393</v>
      </c>
      <c r="D1022" s="41" t="s">
        <v>2006</v>
      </c>
      <c r="E1022" s="60" t="s">
        <v>1944</v>
      </c>
      <c r="F1022" s="15"/>
      <c r="G1022" s="12"/>
      <c r="H1022" s="12"/>
      <c r="I1022" s="12"/>
      <c r="J1022" s="12"/>
      <c r="K1022" s="12"/>
      <c r="L1022" s="12"/>
      <c r="M1022" s="12"/>
    </row>
    <row r="1023" spans="1:13" ht="24.95" customHeight="1">
      <c r="A1023" s="56" t="s">
        <v>2003</v>
      </c>
      <c r="B1023" s="40" t="s">
        <v>2007</v>
      </c>
      <c r="C1023" s="41" t="s">
        <v>1393</v>
      </c>
      <c r="D1023" s="41" t="s">
        <v>2008</v>
      </c>
      <c r="E1023" s="60" t="s">
        <v>1944</v>
      </c>
      <c r="F1023" s="15"/>
      <c r="G1023" s="12"/>
      <c r="H1023" s="12"/>
      <c r="I1023" s="12"/>
      <c r="J1023" s="12"/>
      <c r="K1023" s="12"/>
      <c r="L1023" s="12"/>
      <c r="M1023" s="12"/>
    </row>
    <row r="1024" spans="1:13" ht="24.95" customHeight="1">
      <c r="A1024" s="56" t="s">
        <v>2003</v>
      </c>
      <c r="B1024" s="40" t="s">
        <v>2009</v>
      </c>
      <c r="C1024" s="41" t="s">
        <v>1393</v>
      </c>
      <c r="D1024" s="41" t="s">
        <v>2010</v>
      </c>
      <c r="E1024" s="60" t="s">
        <v>1944</v>
      </c>
      <c r="F1024" s="15"/>
      <c r="G1024" s="12"/>
      <c r="H1024" s="12"/>
      <c r="I1024" s="12"/>
      <c r="J1024" s="12"/>
      <c r="K1024" s="12"/>
      <c r="L1024" s="12"/>
      <c r="M1024" s="12"/>
    </row>
    <row r="1025" spans="1:13" ht="24.95" customHeight="1">
      <c r="A1025" s="56" t="s">
        <v>2003</v>
      </c>
      <c r="B1025" s="40" t="s">
        <v>2011</v>
      </c>
      <c r="C1025" s="41" t="s">
        <v>1393</v>
      </c>
      <c r="D1025" s="41" t="s">
        <v>2012</v>
      </c>
      <c r="E1025" s="60" t="s">
        <v>1944</v>
      </c>
      <c r="F1025" s="15"/>
      <c r="G1025" s="12"/>
      <c r="H1025" s="12"/>
      <c r="I1025" s="12"/>
      <c r="J1025" s="12"/>
      <c r="K1025" s="12"/>
      <c r="L1025" s="12"/>
      <c r="M1025" s="12"/>
    </row>
    <row r="1026" spans="1:13" ht="24.95" customHeight="1">
      <c r="A1026" s="56" t="s">
        <v>2003</v>
      </c>
      <c r="B1026" s="40" t="s">
        <v>2013</v>
      </c>
      <c r="C1026" s="41" t="s">
        <v>1393</v>
      </c>
      <c r="D1026" s="41" t="s">
        <v>2014</v>
      </c>
      <c r="E1026" s="60" t="s">
        <v>1944</v>
      </c>
      <c r="F1026" s="15"/>
      <c r="G1026" s="12"/>
      <c r="H1026" s="12"/>
      <c r="I1026" s="12"/>
      <c r="J1026" s="12"/>
      <c r="K1026" s="12"/>
      <c r="L1026" s="12"/>
      <c r="M1026" s="12"/>
    </row>
    <row r="1027" spans="1:13" ht="24.95" customHeight="1">
      <c r="A1027" s="56" t="s">
        <v>2003</v>
      </c>
      <c r="B1027" s="40" t="s">
        <v>2015</v>
      </c>
      <c r="C1027" s="41" t="s">
        <v>1393</v>
      </c>
      <c r="D1027" s="41" t="s">
        <v>489</v>
      </c>
      <c r="E1027" s="60" t="s">
        <v>1944</v>
      </c>
      <c r="F1027" s="15"/>
      <c r="G1027" s="12"/>
      <c r="H1027" s="12"/>
      <c r="I1027" s="12"/>
      <c r="J1027" s="12"/>
      <c r="K1027" s="12"/>
      <c r="L1027" s="12"/>
      <c r="M1027" s="12"/>
    </row>
    <row r="1028" spans="1:13" ht="24.95" customHeight="1">
      <c r="A1028" s="56" t="s">
        <v>2003</v>
      </c>
      <c r="B1028" s="40" t="s">
        <v>2016</v>
      </c>
      <c r="C1028" s="41" t="s">
        <v>1393</v>
      </c>
      <c r="D1028" s="41" t="s">
        <v>2017</v>
      </c>
      <c r="E1028" s="60" t="s">
        <v>1944</v>
      </c>
      <c r="F1028" s="15"/>
      <c r="G1028" s="12"/>
      <c r="H1028" s="12"/>
      <c r="I1028" s="12"/>
      <c r="J1028" s="12"/>
      <c r="K1028" s="12"/>
      <c r="L1028" s="12"/>
      <c r="M1028" s="12"/>
    </row>
    <row r="1029" spans="1:13" ht="24.95" customHeight="1">
      <c r="A1029" s="56" t="s">
        <v>2003</v>
      </c>
      <c r="B1029" s="40" t="s">
        <v>2018</v>
      </c>
      <c r="C1029" s="41" t="s">
        <v>1393</v>
      </c>
      <c r="D1029" s="41" t="s">
        <v>1594</v>
      </c>
      <c r="E1029" s="60" t="s">
        <v>1944</v>
      </c>
      <c r="F1029" s="15"/>
      <c r="G1029" s="12"/>
      <c r="H1029" s="12"/>
      <c r="I1029" s="12"/>
      <c r="J1029" s="12"/>
      <c r="K1029" s="12"/>
      <c r="L1029" s="12"/>
      <c r="M1029" s="12"/>
    </row>
    <row r="1030" spans="1:13" ht="24.95" customHeight="1">
      <c r="A1030" s="56" t="s">
        <v>2003</v>
      </c>
      <c r="B1030" s="40" t="s">
        <v>2019</v>
      </c>
      <c r="C1030" s="41" t="s">
        <v>1393</v>
      </c>
      <c r="D1030" s="41" t="s">
        <v>2020</v>
      </c>
      <c r="E1030" s="60" t="s">
        <v>1944</v>
      </c>
      <c r="F1030" s="15"/>
      <c r="G1030" s="12"/>
      <c r="H1030" s="12"/>
      <c r="I1030" s="12"/>
      <c r="J1030" s="12"/>
      <c r="K1030" s="12"/>
      <c r="L1030" s="12"/>
      <c r="M1030" s="12"/>
    </row>
    <row r="1031" spans="1:13" ht="24.95" customHeight="1">
      <c r="A1031" s="56" t="s">
        <v>2003</v>
      </c>
      <c r="B1031" s="40" t="s">
        <v>2021</v>
      </c>
      <c r="C1031" s="41" t="s">
        <v>1393</v>
      </c>
      <c r="D1031" s="41" t="s">
        <v>2022</v>
      </c>
      <c r="E1031" s="60" t="s">
        <v>1944</v>
      </c>
      <c r="F1031" s="15"/>
      <c r="G1031" s="12"/>
      <c r="H1031" s="12"/>
      <c r="I1031" s="12"/>
      <c r="J1031" s="12"/>
      <c r="K1031" s="12"/>
      <c r="L1031" s="12"/>
      <c r="M1031" s="12"/>
    </row>
    <row r="1032" spans="1:13" ht="24.95" customHeight="1">
      <c r="A1032" s="56" t="s">
        <v>2003</v>
      </c>
      <c r="B1032" s="40" t="s">
        <v>2023</v>
      </c>
      <c r="C1032" s="41" t="s">
        <v>1393</v>
      </c>
      <c r="D1032" s="41" t="s">
        <v>2024</v>
      </c>
      <c r="E1032" s="60" t="s">
        <v>1944</v>
      </c>
      <c r="F1032" s="15"/>
      <c r="G1032" s="12"/>
      <c r="H1032" s="12"/>
      <c r="I1032" s="12"/>
      <c r="J1032" s="12"/>
      <c r="K1032" s="12"/>
      <c r="L1032" s="12"/>
      <c r="M1032" s="12"/>
    </row>
    <row r="1033" spans="1:13" ht="24.95" customHeight="1">
      <c r="A1033" s="56" t="s">
        <v>2003</v>
      </c>
      <c r="B1033" s="40" t="s">
        <v>2025</v>
      </c>
      <c r="C1033" s="41" t="s">
        <v>1393</v>
      </c>
      <c r="D1033" s="41" t="s">
        <v>2026</v>
      </c>
      <c r="E1033" s="60" t="s">
        <v>1944</v>
      </c>
      <c r="F1033" s="15"/>
      <c r="G1033" s="12"/>
      <c r="H1033" s="12"/>
      <c r="I1033" s="12"/>
      <c r="J1033" s="12"/>
      <c r="K1033" s="12"/>
      <c r="L1033" s="12"/>
      <c r="M1033" s="12"/>
    </row>
    <row r="1034" spans="1:13" ht="24.95" customHeight="1">
      <c r="A1034" s="56" t="s">
        <v>2003</v>
      </c>
      <c r="B1034" s="40" t="s">
        <v>2027</v>
      </c>
      <c r="C1034" s="41" t="s">
        <v>1393</v>
      </c>
      <c r="D1034" s="41" t="s">
        <v>2028</v>
      </c>
      <c r="E1034" s="60" t="s">
        <v>1944</v>
      </c>
      <c r="F1034" s="15"/>
      <c r="G1034" s="12"/>
      <c r="H1034" s="12"/>
      <c r="I1034" s="12"/>
      <c r="J1034" s="12"/>
      <c r="K1034" s="12"/>
      <c r="L1034" s="12"/>
      <c r="M1034" s="12"/>
    </row>
    <row r="1035" spans="1:13" ht="24.95" customHeight="1">
      <c r="A1035" s="56" t="s">
        <v>2003</v>
      </c>
      <c r="B1035" s="40" t="s">
        <v>2029</v>
      </c>
      <c r="C1035" s="41" t="s">
        <v>1393</v>
      </c>
      <c r="D1035" s="41" t="s">
        <v>2030</v>
      </c>
      <c r="E1035" s="60" t="s">
        <v>1944</v>
      </c>
      <c r="F1035" s="15"/>
      <c r="G1035" s="12"/>
      <c r="H1035" s="12"/>
      <c r="I1035" s="12"/>
      <c r="J1035" s="12"/>
      <c r="K1035" s="12"/>
      <c r="L1035" s="12"/>
      <c r="M1035" s="12"/>
    </row>
    <row r="1036" spans="1:13" ht="24.95" customHeight="1">
      <c r="A1036" s="56" t="s">
        <v>2003</v>
      </c>
      <c r="B1036" s="40" t="s">
        <v>2031</v>
      </c>
      <c r="C1036" s="41" t="s">
        <v>1393</v>
      </c>
      <c r="D1036" s="41" t="s">
        <v>2032</v>
      </c>
      <c r="E1036" s="60" t="s">
        <v>1944</v>
      </c>
      <c r="F1036" s="15"/>
      <c r="G1036" s="12"/>
      <c r="H1036" s="12"/>
      <c r="I1036" s="12"/>
      <c r="J1036" s="12"/>
      <c r="K1036" s="12"/>
      <c r="L1036" s="12"/>
      <c r="M1036" s="12"/>
    </row>
    <row r="1037" spans="1:13" ht="24.95" customHeight="1">
      <c r="A1037" s="56" t="s">
        <v>2003</v>
      </c>
      <c r="B1037" s="40" t="s">
        <v>2033</v>
      </c>
      <c r="C1037" s="41" t="s">
        <v>1393</v>
      </c>
      <c r="D1037" s="41" t="s">
        <v>2034</v>
      </c>
      <c r="E1037" s="60" t="s">
        <v>1944</v>
      </c>
      <c r="F1037" s="15"/>
      <c r="G1037" s="12"/>
      <c r="H1037" s="12"/>
      <c r="I1037" s="12"/>
      <c r="J1037" s="12"/>
      <c r="K1037" s="12"/>
      <c r="L1037" s="12"/>
      <c r="M1037" s="12"/>
    </row>
    <row r="1038" spans="1:13" ht="24.95" customHeight="1">
      <c r="A1038" s="56" t="s">
        <v>2003</v>
      </c>
      <c r="B1038" s="40" t="s">
        <v>2035</v>
      </c>
      <c r="C1038" s="41" t="s">
        <v>1393</v>
      </c>
      <c r="D1038" s="41" t="s">
        <v>2036</v>
      </c>
      <c r="E1038" s="60" t="s">
        <v>1944</v>
      </c>
      <c r="F1038" s="15"/>
      <c r="G1038" s="12"/>
      <c r="H1038" s="12"/>
      <c r="I1038" s="12"/>
      <c r="J1038" s="12"/>
      <c r="K1038" s="12"/>
      <c r="L1038" s="12"/>
      <c r="M1038" s="12"/>
    </row>
    <row r="1039" spans="1:13" ht="24.95" customHeight="1">
      <c r="A1039" s="56" t="s">
        <v>2003</v>
      </c>
      <c r="B1039" s="40" t="s">
        <v>2037</v>
      </c>
      <c r="C1039" s="41" t="s">
        <v>1393</v>
      </c>
      <c r="D1039" s="41" t="s">
        <v>2038</v>
      </c>
      <c r="E1039" s="60" t="s">
        <v>1944</v>
      </c>
      <c r="F1039" s="15"/>
      <c r="G1039" s="12"/>
      <c r="H1039" s="12"/>
      <c r="I1039" s="12"/>
      <c r="J1039" s="12"/>
      <c r="K1039" s="12"/>
      <c r="L1039" s="12"/>
      <c r="M1039" s="12"/>
    </row>
    <row r="1040" spans="1:13" ht="24.95" customHeight="1">
      <c r="A1040" s="56" t="s">
        <v>2003</v>
      </c>
      <c r="B1040" s="40" t="s">
        <v>2039</v>
      </c>
      <c r="C1040" s="41" t="s">
        <v>1393</v>
      </c>
      <c r="D1040" s="41" t="s">
        <v>2040</v>
      </c>
      <c r="E1040" s="60" t="s">
        <v>1944</v>
      </c>
      <c r="F1040" s="15"/>
      <c r="G1040" s="12"/>
      <c r="H1040" s="12"/>
      <c r="I1040" s="12"/>
      <c r="J1040" s="12"/>
      <c r="K1040" s="12"/>
      <c r="L1040" s="12"/>
      <c r="M1040" s="12"/>
    </row>
    <row r="1041" spans="1:13" ht="24.95" customHeight="1">
      <c r="A1041" s="56" t="s">
        <v>2003</v>
      </c>
      <c r="B1041" s="40" t="s">
        <v>2041</v>
      </c>
      <c r="C1041" s="41" t="s">
        <v>1393</v>
      </c>
      <c r="D1041" s="41" t="s">
        <v>2042</v>
      </c>
      <c r="E1041" s="60" t="s">
        <v>1944</v>
      </c>
      <c r="F1041" s="15"/>
      <c r="G1041" s="12"/>
      <c r="H1041" s="12"/>
      <c r="I1041" s="12"/>
      <c r="J1041" s="12"/>
      <c r="K1041" s="12"/>
      <c r="L1041" s="12"/>
      <c r="M1041" s="12"/>
    </row>
    <row r="1042" spans="1:13" ht="24.95" customHeight="1">
      <c r="A1042" s="56" t="s">
        <v>2003</v>
      </c>
      <c r="B1042" s="40" t="s">
        <v>2043</v>
      </c>
      <c r="C1042" s="41" t="s">
        <v>1393</v>
      </c>
      <c r="D1042" s="41" t="s">
        <v>2044</v>
      </c>
      <c r="E1042" s="60" t="s">
        <v>1944</v>
      </c>
      <c r="F1042" s="15"/>
      <c r="G1042" s="12"/>
      <c r="H1042" s="12"/>
      <c r="I1042" s="12"/>
      <c r="J1042" s="12"/>
      <c r="K1042" s="12"/>
      <c r="L1042" s="12"/>
      <c r="M1042" s="12"/>
    </row>
    <row r="1043" spans="1:13" ht="24.95" customHeight="1">
      <c r="A1043" s="56" t="s">
        <v>2003</v>
      </c>
      <c r="B1043" s="40" t="s">
        <v>2045</v>
      </c>
      <c r="C1043" s="41" t="s">
        <v>1393</v>
      </c>
      <c r="D1043" s="41" t="s">
        <v>2046</v>
      </c>
      <c r="E1043" s="60" t="s">
        <v>1944</v>
      </c>
      <c r="F1043" s="15"/>
      <c r="G1043" s="12"/>
      <c r="H1043" s="12"/>
      <c r="I1043" s="12"/>
      <c r="J1043" s="12"/>
      <c r="K1043" s="12"/>
      <c r="L1043" s="12"/>
      <c r="M1043" s="12"/>
    </row>
    <row r="1044" spans="1:13" ht="24.95" customHeight="1">
      <c r="A1044" s="56" t="s">
        <v>2047</v>
      </c>
      <c r="B1044" s="40" t="s">
        <v>1959</v>
      </c>
      <c r="C1044" s="41" t="s">
        <v>1393</v>
      </c>
      <c r="D1044" s="41" t="s">
        <v>652</v>
      </c>
      <c r="E1044" s="60" t="s">
        <v>1944</v>
      </c>
      <c r="F1044" s="15"/>
      <c r="G1044" s="12"/>
      <c r="H1044" s="12"/>
      <c r="I1044" s="12"/>
      <c r="J1044" s="12"/>
      <c r="K1044" s="12"/>
      <c r="L1044" s="12"/>
      <c r="M1044" s="12"/>
    </row>
    <row r="1045" spans="1:13" ht="24.95" customHeight="1">
      <c r="A1045" s="56" t="s">
        <v>2047</v>
      </c>
      <c r="B1045" s="40" t="s">
        <v>1961</v>
      </c>
      <c r="C1045" s="41" t="s">
        <v>1393</v>
      </c>
      <c r="D1045" s="41" t="s">
        <v>1949</v>
      </c>
      <c r="E1045" s="60" t="s">
        <v>1944</v>
      </c>
      <c r="F1045" s="15"/>
      <c r="G1045" s="12"/>
      <c r="H1045" s="12"/>
      <c r="I1045" s="12"/>
      <c r="J1045" s="12"/>
      <c r="K1045" s="12"/>
      <c r="L1045" s="12"/>
      <c r="M1045" s="12"/>
    </row>
    <row r="1046" spans="1:13" ht="24.95" customHeight="1">
      <c r="A1046" s="56" t="s">
        <v>2047</v>
      </c>
      <c r="B1046" s="40" t="s">
        <v>1963</v>
      </c>
      <c r="C1046" s="41" t="s">
        <v>1393</v>
      </c>
      <c r="D1046" s="41" t="s">
        <v>690</v>
      </c>
      <c r="E1046" s="60" t="s">
        <v>1944</v>
      </c>
      <c r="F1046" s="15"/>
      <c r="G1046" s="12"/>
      <c r="H1046" s="12"/>
      <c r="I1046" s="12"/>
      <c r="J1046" s="12"/>
      <c r="K1046" s="12"/>
      <c r="L1046" s="12"/>
      <c r="M1046" s="12"/>
    </row>
    <row r="1047" spans="1:13" ht="24.95" customHeight="1">
      <c r="A1047" s="56" t="s">
        <v>2047</v>
      </c>
      <c r="B1047" s="40" t="s">
        <v>1965</v>
      </c>
      <c r="C1047" s="41" t="s">
        <v>1393</v>
      </c>
      <c r="D1047" s="41" t="s">
        <v>2002</v>
      </c>
      <c r="E1047" s="60" t="s">
        <v>1944</v>
      </c>
      <c r="F1047" s="15"/>
      <c r="G1047" s="12"/>
      <c r="H1047" s="12"/>
      <c r="I1047" s="12"/>
      <c r="J1047" s="12"/>
      <c r="K1047" s="12"/>
      <c r="L1047" s="12"/>
      <c r="M1047" s="12"/>
    </row>
    <row r="1048" spans="1:13" ht="24.95" customHeight="1">
      <c r="A1048" s="56" t="s">
        <v>2047</v>
      </c>
      <c r="B1048" s="40" t="s">
        <v>1971</v>
      </c>
      <c r="C1048" s="41" t="s">
        <v>1393</v>
      </c>
      <c r="D1048" s="41" t="s">
        <v>2048</v>
      </c>
      <c r="E1048" s="60" t="s">
        <v>1944</v>
      </c>
      <c r="F1048" s="15"/>
      <c r="G1048" s="12"/>
      <c r="H1048" s="12"/>
      <c r="I1048" s="12"/>
      <c r="J1048" s="12"/>
      <c r="K1048" s="12"/>
      <c r="L1048" s="12"/>
      <c r="M1048" s="12"/>
    </row>
    <row r="1049" spans="1:13" ht="24.95" customHeight="1">
      <c r="A1049" s="56" t="s">
        <v>2047</v>
      </c>
      <c r="B1049" s="40" t="s">
        <v>1973</v>
      </c>
      <c r="C1049" s="41" t="s">
        <v>1393</v>
      </c>
      <c r="D1049" s="41" t="s">
        <v>2049</v>
      </c>
      <c r="E1049" s="60" t="s">
        <v>1944</v>
      </c>
      <c r="F1049" s="15"/>
      <c r="G1049" s="12"/>
      <c r="H1049" s="12"/>
      <c r="I1049" s="12"/>
      <c r="J1049" s="12"/>
      <c r="K1049" s="12"/>
      <c r="L1049" s="12"/>
      <c r="M1049" s="12"/>
    </row>
    <row r="1050" spans="1:13" ht="24.95" customHeight="1">
      <c r="A1050" s="56" t="s">
        <v>2047</v>
      </c>
      <c r="B1050" s="40" t="s">
        <v>1976</v>
      </c>
      <c r="C1050" s="41" t="s">
        <v>1393</v>
      </c>
      <c r="D1050" s="41" t="s">
        <v>2050</v>
      </c>
      <c r="E1050" s="60" t="s">
        <v>1944</v>
      </c>
      <c r="F1050" s="15"/>
      <c r="G1050" s="12"/>
      <c r="H1050" s="12"/>
      <c r="I1050" s="12"/>
      <c r="J1050" s="12"/>
      <c r="K1050" s="12"/>
      <c r="L1050" s="12"/>
      <c r="M1050" s="12"/>
    </row>
    <row r="1051" spans="1:13" ht="24.95" customHeight="1">
      <c r="A1051" s="56" t="s">
        <v>2047</v>
      </c>
      <c r="B1051" s="40" t="s">
        <v>1979</v>
      </c>
      <c r="C1051" s="41" t="s">
        <v>1393</v>
      </c>
      <c r="D1051" s="41" t="s">
        <v>2051</v>
      </c>
      <c r="E1051" s="60" t="s">
        <v>1944</v>
      </c>
      <c r="F1051" s="15"/>
      <c r="G1051" s="12"/>
      <c r="H1051" s="12"/>
      <c r="I1051" s="12"/>
      <c r="J1051" s="12"/>
      <c r="K1051" s="12"/>
      <c r="L1051" s="12"/>
      <c r="M1051" s="12"/>
    </row>
    <row r="1052" spans="1:13" ht="24.95" customHeight="1">
      <c r="A1052" s="56" t="s">
        <v>2047</v>
      </c>
      <c r="B1052" s="40" t="s">
        <v>1981</v>
      </c>
      <c r="C1052" s="41" t="s">
        <v>1393</v>
      </c>
      <c r="D1052" s="41" t="s">
        <v>2052</v>
      </c>
      <c r="E1052" s="60" t="s">
        <v>1944</v>
      </c>
      <c r="F1052" s="15"/>
      <c r="G1052" s="12"/>
      <c r="H1052" s="12"/>
      <c r="I1052" s="12"/>
      <c r="J1052" s="12"/>
      <c r="K1052" s="12"/>
      <c r="L1052" s="12"/>
      <c r="M1052" s="12"/>
    </row>
    <row r="1053" spans="1:13" ht="24.95" customHeight="1">
      <c r="A1053" s="56" t="s">
        <v>2047</v>
      </c>
      <c r="B1053" s="40" t="s">
        <v>1983</v>
      </c>
      <c r="C1053" s="41" t="s">
        <v>1393</v>
      </c>
      <c r="D1053" s="41" t="s">
        <v>2054</v>
      </c>
      <c r="E1053" s="60" t="s">
        <v>1944</v>
      </c>
      <c r="F1053" s="15"/>
      <c r="G1053" s="12"/>
      <c r="H1053" s="12"/>
      <c r="I1053" s="12"/>
      <c r="J1053" s="12"/>
      <c r="K1053" s="12"/>
      <c r="L1053" s="12"/>
      <c r="M1053" s="12"/>
    </row>
    <row r="1054" spans="1:13" ht="24.95" customHeight="1">
      <c r="A1054" s="56" t="s">
        <v>1933</v>
      </c>
      <c r="B1054" s="40" t="s">
        <v>1959</v>
      </c>
      <c r="C1054" s="41" t="s">
        <v>1393</v>
      </c>
      <c r="D1054" s="41" t="s">
        <v>2056</v>
      </c>
      <c r="E1054" s="60" t="s">
        <v>1944</v>
      </c>
      <c r="F1054" s="15"/>
      <c r="G1054" s="12"/>
      <c r="H1054" s="12"/>
      <c r="I1054" s="12"/>
      <c r="J1054" s="12"/>
      <c r="K1054" s="12"/>
      <c r="L1054" s="12"/>
      <c r="M1054" s="12"/>
    </row>
    <row r="1055" spans="1:13" ht="24.95" customHeight="1">
      <c r="A1055" s="56" t="s">
        <v>1933</v>
      </c>
      <c r="B1055" s="40" t="s">
        <v>1961</v>
      </c>
      <c r="C1055" s="41" t="s">
        <v>1393</v>
      </c>
      <c r="D1055" s="41" t="s">
        <v>575</v>
      </c>
      <c r="E1055" s="60" t="s">
        <v>1944</v>
      </c>
      <c r="F1055" s="15"/>
      <c r="G1055" s="12"/>
      <c r="H1055" s="12"/>
      <c r="I1055" s="12"/>
      <c r="J1055" s="12"/>
      <c r="K1055" s="12"/>
      <c r="L1055" s="12"/>
      <c r="M1055" s="12"/>
    </row>
    <row r="1056" spans="1:13" ht="24.95" customHeight="1">
      <c r="A1056" s="56" t="s">
        <v>1933</v>
      </c>
      <c r="B1056" s="40" t="s">
        <v>1963</v>
      </c>
      <c r="C1056" s="41" t="s">
        <v>1393</v>
      </c>
      <c r="D1056" s="41" t="s">
        <v>2057</v>
      </c>
      <c r="E1056" s="60" t="s">
        <v>1944</v>
      </c>
      <c r="F1056" s="15"/>
      <c r="G1056" s="12"/>
      <c r="H1056" s="12"/>
      <c r="I1056" s="12"/>
      <c r="J1056" s="12"/>
      <c r="K1056" s="12"/>
      <c r="L1056" s="12"/>
      <c r="M1056" s="12"/>
    </row>
    <row r="1057" spans="1:13" ht="24.95" customHeight="1">
      <c r="A1057" s="56" t="s">
        <v>1933</v>
      </c>
      <c r="B1057" s="40" t="s">
        <v>1965</v>
      </c>
      <c r="C1057" s="41" t="s">
        <v>1393</v>
      </c>
      <c r="D1057" s="41" t="s">
        <v>1913</v>
      </c>
      <c r="E1057" s="60" t="s">
        <v>1944</v>
      </c>
      <c r="F1057" s="15"/>
      <c r="G1057" s="12"/>
      <c r="H1057" s="12"/>
      <c r="I1057" s="12"/>
      <c r="J1057" s="12"/>
      <c r="K1057" s="12"/>
      <c r="L1057" s="12"/>
      <c r="M1057" s="12"/>
    </row>
    <row r="1058" spans="1:13" ht="24.95" customHeight="1">
      <c r="A1058" s="56" t="s">
        <v>1933</v>
      </c>
      <c r="B1058" s="40" t="s">
        <v>1971</v>
      </c>
      <c r="C1058" s="41" t="s">
        <v>1393</v>
      </c>
      <c r="D1058" s="41" t="s">
        <v>2058</v>
      </c>
      <c r="E1058" s="60" t="s">
        <v>1944</v>
      </c>
      <c r="F1058" s="15"/>
      <c r="G1058" s="12"/>
      <c r="H1058" s="12"/>
      <c r="I1058" s="12"/>
      <c r="J1058" s="12"/>
      <c r="K1058" s="12"/>
      <c r="L1058" s="12"/>
      <c r="M1058" s="12"/>
    </row>
    <row r="1059" spans="1:13" ht="24.95" customHeight="1">
      <c r="A1059" s="56" t="s">
        <v>1933</v>
      </c>
      <c r="B1059" s="40" t="s">
        <v>1973</v>
      </c>
      <c r="C1059" s="41" t="s">
        <v>1393</v>
      </c>
      <c r="D1059" s="41" t="s">
        <v>2059</v>
      </c>
      <c r="E1059" s="60" t="s">
        <v>1944</v>
      </c>
      <c r="F1059" s="15"/>
      <c r="G1059" s="12"/>
      <c r="H1059" s="12"/>
      <c r="I1059" s="12"/>
      <c r="J1059" s="12"/>
      <c r="K1059" s="12"/>
      <c r="L1059" s="12"/>
      <c r="M1059" s="12"/>
    </row>
    <row r="1060" spans="1:13" ht="24.95" customHeight="1">
      <c r="A1060" s="56" t="s">
        <v>1933</v>
      </c>
      <c r="B1060" s="40" t="s">
        <v>1976</v>
      </c>
      <c r="C1060" s="41" t="s">
        <v>1393</v>
      </c>
      <c r="D1060" s="41" t="s">
        <v>2060</v>
      </c>
      <c r="E1060" s="60" t="s">
        <v>1944</v>
      </c>
      <c r="F1060" s="15"/>
      <c r="G1060" s="12"/>
      <c r="H1060" s="12"/>
      <c r="I1060" s="12"/>
      <c r="J1060" s="12"/>
      <c r="K1060" s="12"/>
      <c r="L1060" s="12"/>
      <c r="M1060" s="12"/>
    </row>
    <row r="1061" spans="1:13" ht="24.95" customHeight="1">
      <c r="A1061" s="56" t="s">
        <v>1933</v>
      </c>
      <c r="B1061" s="40" t="s">
        <v>1979</v>
      </c>
      <c r="C1061" s="41" t="s">
        <v>1393</v>
      </c>
      <c r="D1061" s="41" t="s">
        <v>2061</v>
      </c>
      <c r="E1061" s="60" t="s">
        <v>1944</v>
      </c>
      <c r="F1061" s="15"/>
      <c r="G1061" s="12"/>
      <c r="H1061" s="12"/>
      <c r="I1061" s="12"/>
      <c r="J1061" s="12"/>
      <c r="K1061" s="12"/>
      <c r="L1061" s="12"/>
      <c r="M1061" s="12"/>
    </row>
    <row r="1062" spans="1:13" ht="24.95" customHeight="1">
      <c r="A1062" s="56" t="s">
        <v>1933</v>
      </c>
      <c r="B1062" s="40" t="s">
        <v>1981</v>
      </c>
      <c r="C1062" s="41" t="s">
        <v>1393</v>
      </c>
      <c r="D1062" s="41" t="s">
        <v>2062</v>
      </c>
      <c r="E1062" s="60" t="s">
        <v>1944</v>
      </c>
      <c r="F1062" s="15"/>
      <c r="G1062" s="12"/>
      <c r="H1062" s="12"/>
      <c r="I1062" s="12"/>
      <c r="J1062" s="12"/>
      <c r="K1062" s="12"/>
      <c r="L1062" s="12"/>
      <c r="M1062" s="12"/>
    </row>
    <row r="1063" spans="1:13" ht="24.95" customHeight="1">
      <c r="A1063" s="56" t="s">
        <v>1933</v>
      </c>
      <c r="B1063" s="40" t="s">
        <v>1991</v>
      </c>
      <c r="C1063" s="41" t="s">
        <v>1393</v>
      </c>
      <c r="D1063" s="41" t="s">
        <v>2063</v>
      </c>
      <c r="E1063" s="60" t="s">
        <v>1944</v>
      </c>
      <c r="F1063" s="15"/>
      <c r="G1063" s="12"/>
      <c r="H1063" s="12"/>
      <c r="I1063" s="12"/>
      <c r="J1063" s="12"/>
      <c r="K1063" s="12"/>
      <c r="L1063" s="12"/>
      <c r="M1063" s="12"/>
    </row>
    <row r="1064" spans="1:13" ht="24.95" customHeight="1">
      <c r="A1064" s="56" t="s">
        <v>2064</v>
      </c>
      <c r="B1064" s="40" t="s">
        <v>2065</v>
      </c>
      <c r="C1064" s="41" t="s">
        <v>1393</v>
      </c>
      <c r="D1064" s="41" t="s">
        <v>2066</v>
      </c>
      <c r="E1064" s="60" t="s">
        <v>1944</v>
      </c>
      <c r="F1064" s="15"/>
      <c r="G1064" s="12"/>
      <c r="H1064" s="12"/>
      <c r="I1064" s="12"/>
      <c r="J1064" s="12"/>
      <c r="K1064" s="12"/>
      <c r="L1064" s="12"/>
      <c r="M1064" s="12"/>
    </row>
    <row r="1065" spans="1:13" ht="24.95" customHeight="1">
      <c r="A1065" s="56" t="s">
        <v>2064</v>
      </c>
      <c r="B1065" s="40" t="s">
        <v>2067</v>
      </c>
      <c r="C1065" s="41" t="s">
        <v>1393</v>
      </c>
      <c r="D1065" s="41" t="s">
        <v>444</v>
      </c>
      <c r="E1065" s="60" t="s">
        <v>1944</v>
      </c>
      <c r="F1065" s="15"/>
      <c r="G1065" s="12"/>
      <c r="H1065" s="12"/>
      <c r="I1065" s="12"/>
      <c r="J1065" s="12"/>
      <c r="K1065" s="12"/>
      <c r="L1065" s="12"/>
      <c r="M1065" s="12"/>
    </row>
    <row r="1066" spans="1:13" ht="24.95" customHeight="1">
      <c r="A1066" s="56" t="s">
        <v>2064</v>
      </c>
      <c r="B1066" s="40" t="s">
        <v>2068</v>
      </c>
      <c r="C1066" s="41" t="s">
        <v>1393</v>
      </c>
      <c r="D1066" s="41" t="s">
        <v>1996</v>
      </c>
      <c r="E1066" s="60" t="s">
        <v>1944</v>
      </c>
      <c r="F1066" s="15"/>
      <c r="G1066" s="12"/>
      <c r="H1066" s="12"/>
      <c r="I1066" s="12"/>
      <c r="J1066" s="12"/>
      <c r="K1066" s="12"/>
      <c r="L1066" s="12"/>
      <c r="M1066" s="12"/>
    </row>
    <row r="1067" spans="1:13" ht="24.95" customHeight="1">
      <c r="A1067" s="56" t="s">
        <v>2064</v>
      </c>
      <c r="B1067" s="40" t="s">
        <v>2069</v>
      </c>
      <c r="C1067" s="41" t="s">
        <v>1393</v>
      </c>
      <c r="D1067" s="41" t="s">
        <v>2070</v>
      </c>
      <c r="E1067" s="60" t="s">
        <v>1944</v>
      </c>
      <c r="F1067" s="15"/>
      <c r="G1067" s="12"/>
      <c r="H1067" s="12"/>
      <c r="I1067" s="12"/>
      <c r="J1067" s="12"/>
      <c r="K1067" s="12"/>
      <c r="L1067" s="12"/>
      <c r="M1067" s="12"/>
    </row>
    <row r="1068" spans="1:13" ht="24.95" customHeight="1">
      <c r="A1068" s="56" t="s">
        <v>2064</v>
      </c>
      <c r="B1068" s="40" t="s">
        <v>2007</v>
      </c>
      <c r="C1068" s="41" t="s">
        <v>1393</v>
      </c>
      <c r="D1068" s="41" t="s">
        <v>727</v>
      </c>
      <c r="E1068" s="60" t="s">
        <v>1944</v>
      </c>
      <c r="F1068" s="15"/>
      <c r="G1068" s="12"/>
      <c r="H1068" s="12"/>
      <c r="I1068" s="12"/>
      <c r="J1068" s="12"/>
      <c r="K1068" s="12"/>
      <c r="L1068" s="12"/>
      <c r="M1068" s="12"/>
    </row>
    <row r="1069" spans="1:13" ht="24.95" customHeight="1">
      <c r="A1069" s="56" t="s">
        <v>2064</v>
      </c>
      <c r="B1069" s="40" t="s">
        <v>2009</v>
      </c>
      <c r="C1069" s="41" t="s">
        <v>1393</v>
      </c>
      <c r="D1069" s="41" t="s">
        <v>473</v>
      </c>
      <c r="E1069" s="60" t="s">
        <v>1944</v>
      </c>
      <c r="F1069" s="15"/>
      <c r="G1069" s="12"/>
      <c r="H1069" s="12"/>
      <c r="I1069" s="12"/>
      <c r="J1069" s="12"/>
      <c r="K1069" s="12"/>
      <c r="L1069" s="12"/>
      <c r="M1069" s="12"/>
    </row>
    <row r="1070" spans="1:13" ht="24.95" customHeight="1">
      <c r="A1070" s="56" t="s">
        <v>2064</v>
      </c>
      <c r="B1070" s="40" t="s">
        <v>2071</v>
      </c>
      <c r="C1070" s="41" t="s">
        <v>1393</v>
      </c>
      <c r="D1070" s="41" t="s">
        <v>2072</v>
      </c>
      <c r="E1070" s="60" t="s">
        <v>1944</v>
      </c>
      <c r="F1070" s="15"/>
      <c r="G1070" s="12"/>
      <c r="H1070" s="12"/>
      <c r="I1070" s="12"/>
      <c r="J1070" s="12"/>
      <c r="K1070" s="12"/>
      <c r="L1070" s="12"/>
      <c r="M1070" s="12"/>
    </row>
    <row r="1071" spans="1:13" ht="24.95" customHeight="1">
      <c r="A1071" s="56" t="s">
        <v>2064</v>
      </c>
      <c r="B1071" s="40" t="s">
        <v>2011</v>
      </c>
      <c r="C1071" s="41" t="s">
        <v>1393</v>
      </c>
      <c r="D1071" s="41" t="s">
        <v>2073</v>
      </c>
      <c r="E1071" s="60" t="s">
        <v>1944</v>
      </c>
      <c r="F1071" s="15"/>
      <c r="G1071" s="12"/>
      <c r="H1071" s="12"/>
      <c r="I1071" s="12"/>
      <c r="J1071" s="12"/>
      <c r="K1071" s="12"/>
      <c r="L1071" s="12"/>
      <c r="M1071" s="12"/>
    </row>
    <row r="1072" spans="1:13" ht="24.95" customHeight="1">
      <c r="A1072" s="56" t="s">
        <v>2064</v>
      </c>
      <c r="B1072" s="40" t="s">
        <v>2013</v>
      </c>
      <c r="C1072" s="41" t="s">
        <v>1393</v>
      </c>
      <c r="D1072" s="41" t="s">
        <v>2074</v>
      </c>
      <c r="E1072" s="60" t="s">
        <v>1944</v>
      </c>
      <c r="F1072" s="15"/>
      <c r="G1072" s="12"/>
      <c r="H1072" s="12"/>
      <c r="I1072" s="12"/>
      <c r="J1072" s="12"/>
      <c r="K1072" s="12"/>
      <c r="L1072" s="12"/>
      <c r="M1072" s="12"/>
    </row>
    <row r="1073" spans="1:13" ht="24.95" customHeight="1">
      <c r="A1073" s="56" t="s">
        <v>2064</v>
      </c>
      <c r="B1073" s="40" t="s">
        <v>2015</v>
      </c>
      <c r="C1073" s="41" t="s">
        <v>1393</v>
      </c>
      <c r="D1073" s="41" t="s">
        <v>2075</v>
      </c>
      <c r="E1073" s="60" t="s">
        <v>1944</v>
      </c>
      <c r="F1073" s="15"/>
      <c r="G1073" s="12"/>
      <c r="H1073" s="12"/>
      <c r="I1073" s="12"/>
      <c r="J1073" s="12"/>
      <c r="K1073" s="12"/>
      <c r="L1073" s="12"/>
      <c r="M1073" s="12"/>
    </row>
    <row r="1074" spans="1:13" ht="24.95" customHeight="1">
      <c r="A1074" s="56" t="s">
        <v>2064</v>
      </c>
      <c r="B1074" s="40" t="s">
        <v>2016</v>
      </c>
      <c r="C1074" s="41" t="s">
        <v>1393</v>
      </c>
      <c r="D1074" s="41" t="s">
        <v>2076</v>
      </c>
      <c r="E1074" s="60" t="s">
        <v>1944</v>
      </c>
      <c r="F1074" s="15"/>
      <c r="G1074" s="12"/>
      <c r="H1074" s="12"/>
      <c r="I1074" s="12"/>
      <c r="J1074" s="12"/>
      <c r="K1074" s="12"/>
      <c r="L1074" s="12"/>
      <c r="M1074" s="12"/>
    </row>
    <row r="1075" spans="1:13" ht="24.95" customHeight="1">
      <c r="A1075" s="56" t="s">
        <v>2064</v>
      </c>
      <c r="B1075" s="40" t="s">
        <v>2018</v>
      </c>
      <c r="C1075" s="41" t="s">
        <v>1393</v>
      </c>
      <c r="D1075" s="41" t="s">
        <v>2077</v>
      </c>
      <c r="E1075" s="60" t="s">
        <v>1944</v>
      </c>
      <c r="F1075" s="15"/>
      <c r="G1075" s="12"/>
      <c r="H1075" s="12"/>
      <c r="I1075" s="12"/>
      <c r="J1075" s="12"/>
      <c r="K1075" s="12"/>
      <c r="L1075" s="12"/>
      <c r="M1075" s="12"/>
    </row>
    <row r="1076" spans="1:13" ht="24.95" customHeight="1">
      <c r="A1076" s="56" t="s">
        <v>2064</v>
      </c>
      <c r="B1076" s="40" t="s">
        <v>2019</v>
      </c>
      <c r="C1076" s="41" t="s">
        <v>1393</v>
      </c>
      <c r="D1076" s="41" t="s">
        <v>2078</v>
      </c>
      <c r="E1076" s="60" t="s">
        <v>1944</v>
      </c>
      <c r="F1076" s="15"/>
      <c r="G1076" s="12"/>
      <c r="H1076" s="12"/>
      <c r="I1076" s="12"/>
      <c r="J1076" s="12"/>
      <c r="K1076" s="12"/>
      <c r="L1076" s="12"/>
      <c r="M1076" s="12"/>
    </row>
    <row r="1077" spans="1:13" ht="24.95" customHeight="1">
      <c r="A1077" s="56" t="s">
        <v>2064</v>
      </c>
      <c r="B1077" s="40" t="s">
        <v>2021</v>
      </c>
      <c r="C1077" s="41" t="s">
        <v>1393</v>
      </c>
      <c r="D1077" s="41" t="s">
        <v>2079</v>
      </c>
      <c r="E1077" s="60" t="s">
        <v>1944</v>
      </c>
      <c r="F1077" s="15"/>
      <c r="G1077" s="12"/>
      <c r="H1077" s="12"/>
      <c r="I1077" s="12"/>
      <c r="J1077" s="12"/>
      <c r="K1077" s="12"/>
      <c r="L1077" s="12"/>
      <c r="M1077" s="12"/>
    </row>
    <row r="1078" spans="1:13" ht="24.95" customHeight="1">
      <c r="A1078" s="56" t="s">
        <v>2064</v>
      </c>
      <c r="B1078" s="40" t="s">
        <v>2080</v>
      </c>
      <c r="C1078" s="41" t="s">
        <v>1393</v>
      </c>
      <c r="D1078" s="41" t="s">
        <v>2081</v>
      </c>
      <c r="E1078" s="60" t="s">
        <v>1944</v>
      </c>
      <c r="F1078" s="15"/>
      <c r="G1078" s="12"/>
      <c r="H1078" s="12"/>
      <c r="I1078" s="12"/>
      <c r="J1078" s="12"/>
      <c r="K1078" s="12"/>
      <c r="L1078" s="12"/>
      <c r="M1078" s="12"/>
    </row>
    <row r="1079" spans="1:13" ht="24.95" customHeight="1">
      <c r="A1079" s="56" t="s">
        <v>2064</v>
      </c>
      <c r="B1079" s="40" t="s">
        <v>2082</v>
      </c>
      <c r="C1079" s="41" t="s">
        <v>1393</v>
      </c>
      <c r="D1079" s="41" t="s">
        <v>2083</v>
      </c>
      <c r="E1079" s="60" t="s">
        <v>1944</v>
      </c>
      <c r="F1079" s="15"/>
      <c r="G1079" s="12"/>
      <c r="H1079" s="12"/>
      <c r="I1079" s="12"/>
      <c r="J1079" s="12"/>
      <c r="K1079" s="12"/>
      <c r="L1079" s="12"/>
      <c r="M1079" s="12"/>
    </row>
    <row r="1080" spans="1:13" ht="24.95" customHeight="1">
      <c r="A1080" s="56" t="s">
        <v>2064</v>
      </c>
      <c r="B1080" s="40" t="s">
        <v>2025</v>
      </c>
      <c r="C1080" s="41" t="s">
        <v>1393</v>
      </c>
      <c r="D1080" s="41" t="s">
        <v>2084</v>
      </c>
      <c r="E1080" s="60" t="s">
        <v>1944</v>
      </c>
      <c r="F1080" s="15"/>
      <c r="G1080" s="12"/>
      <c r="H1080" s="12"/>
      <c r="I1080" s="12"/>
      <c r="J1080" s="12"/>
      <c r="K1080" s="12"/>
      <c r="L1080" s="12"/>
      <c r="M1080" s="12"/>
    </row>
    <row r="1081" spans="1:13" ht="24.95" customHeight="1">
      <c r="A1081" s="56" t="s">
        <v>2064</v>
      </c>
      <c r="B1081" s="40" t="s">
        <v>2085</v>
      </c>
      <c r="C1081" s="41" t="s">
        <v>1393</v>
      </c>
      <c r="D1081" s="41" t="s">
        <v>2086</v>
      </c>
      <c r="E1081" s="60" t="s">
        <v>1944</v>
      </c>
      <c r="F1081" s="15"/>
      <c r="G1081" s="12"/>
      <c r="H1081" s="12"/>
      <c r="I1081" s="12"/>
      <c r="J1081" s="12"/>
      <c r="K1081" s="12"/>
      <c r="L1081" s="12"/>
      <c r="M1081" s="12"/>
    </row>
    <row r="1082" spans="1:13" ht="24.95" customHeight="1">
      <c r="A1082" s="56" t="s">
        <v>2064</v>
      </c>
      <c r="B1082" s="40" t="s">
        <v>2029</v>
      </c>
      <c r="C1082" s="41" t="s">
        <v>1393</v>
      </c>
      <c r="D1082" s="41" t="s">
        <v>2087</v>
      </c>
      <c r="E1082" s="60" t="s">
        <v>1944</v>
      </c>
      <c r="F1082" s="15"/>
      <c r="G1082" s="12"/>
      <c r="H1082" s="12"/>
      <c r="I1082" s="12"/>
      <c r="J1082" s="12"/>
      <c r="K1082" s="12"/>
      <c r="L1082" s="12"/>
      <c r="M1082" s="12"/>
    </row>
    <row r="1083" spans="1:13" ht="24.95" customHeight="1">
      <c r="A1083" s="56" t="s">
        <v>2064</v>
      </c>
      <c r="B1083" s="40" t="s">
        <v>2088</v>
      </c>
      <c r="C1083" s="41" t="s">
        <v>1393</v>
      </c>
      <c r="D1083" s="41" t="s">
        <v>2089</v>
      </c>
      <c r="E1083" s="60" t="s">
        <v>1944</v>
      </c>
      <c r="F1083" s="15"/>
      <c r="G1083" s="12"/>
      <c r="H1083" s="12"/>
      <c r="I1083" s="12"/>
      <c r="J1083" s="12"/>
      <c r="K1083" s="12"/>
      <c r="L1083" s="12"/>
      <c r="M1083" s="12"/>
    </row>
    <row r="1084" spans="1:13" ht="24.95" customHeight="1">
      <c r="A1084" s="56" t="s">
        <v>2064</v>
      </c>
      <c r="B1084" s="40" t="s">
        <v>2031</v>
      </c>
      <c r="C1084" s="41" t="s">
        <v>1393</v>
      </c>
      <c r="D1084" s="41" t="s">
        <v>2090</v>
      </c>
      <c r="E1084" s="60" t="s">
        <v>1944</v>
      </c>
      <c r="F1084" s="15"/>
      <c r="G1084" s="12"/>
      <c r="H1084" s="12"/>
      <c r="I1084" s="12"/>
      <c r="J1084" s="12"/>
      <c r="K1084" s="12"/>
      <c r="L1084" s="12"/>
      <c r="M1084" s="12"/>
    </row>
    <row r="1085" spans="1:13" ht="24.95" customHeight="1">
      <c r="A1085" s="56" t="s">
        <v>2064</v>
      </c>
      <c r="B1085" s="40" t="s">
        <v>2091</v>
      </c>
      <c r="C1085" s="41" t="s">
        <v>1393</v>
      </c>
      <c r="D1085" s="41" t="s">
        <v>2092</v>
      </c>
      <c r="E1085" s="60" t="s">
        <v>1944</v>
      </c>
      <c r="F1085" s="15"/>
      <c r="G1085" s="12"/>
      <c r="H1085" s="12"/>
      <c r="I1085" s="12"/>
      <c r="J1085" s="12"/>
      <c r="K1085" s="12"/>
      <c r="L1085" s="12"/>
      <c r="M1085" s="12"/>
    </row>
    <row r="1086" spans="1:13" ht="24.95" customHeight="1">
      <c r="A1086" s="56" t="s">
        <v>2064</v>
      </c>
      <c r="B1086" s="40" t="s">
        <v>2035</v>
      </c>
      <c r="C1086" s="41" t="s">
        <v>1393</v>
      </c>
      <c r="D1086" s="41" t="s">
        <v>2093</v>
      </c>
      <c r="E1086" s="60" t="s">
        <v>1944</v>
      </c>
      <c r="F1086" s="15"/>
      <c r="G1086" s="12"/>
      <c r="H1086" s="12"/>
      <c r="I1086" s="12"/>
      <c r="J1086" s="12"/>
      <c r="K1086" s="12"/>
      <c r="L1086" s="12"/>
      <c r="M1086" s="12"/>
    </row>
    <row r="1087" spans="1:13" ht="24.95" customHeight="1">
      <c r="A1087" s="56" t="s">
        <v>2064</v>
      </c>
      <c r="B1087" s="40" t="s">
        <v>2037</v>
      </c>
      <c r="C1087" s="41" t="s">
        <v>1393</v>
      </c>
      <c r="D1087" s="41" t="s">
        <v>2094</v>
      </c>
      <c r="E1087" s="60" t="s">
        <v>1944</v>
      </c>
      <c r="F1087" s="15"/>
      <c r="G1087" s="12"/>
      <c r="H1087" s="12"/>
      <c r="I1087" s="12"/>
      <c r="J1087" s="12"/>
      <c r="K1087" s="12"/>
      <c r="L1087" s="12"/>
      <c r="M1087" s="12"/>
    </row>
    <row r="1088" spans="1:13" ht="24.95" customHeight="1">
      <c r="A1088" s="56" t="s">
        <v>2064</v>
      </c>
      <c r="B1088" s="40" t="s">
        <v>2095</v>
      </c>
      <c r="C1088" s="41" t="s">
        <v>1393</v>
      </c>
      <c r="D1088" s="41" t="s">
        <v>2096</v>
      </c>
      <c r="E1088" s="60" t="s">
        <v>1944</v>
      </c>
      <c r="F1088" s="15"/>
      <c r="G1088" s="12"/>
      <c r="H1088" s="12"/>
      <c r="I1088" s="12"/>
      <c r="J1088" s="12"/>
      <c r="K1088" s="12"/>
      <c r="L1088" s="12"/>
      <c r="M1088" s="12"/>
    </row>
    <row r="1089" spans="1:13" ht="24.95" customHeight="1">
      <c r="A1089" s="56" t="s">
        <v>2064</v>
      </c>
      <c r="B1089" s="40" t="s">
        <v>2097</v>
      </c>
      <c r="C1089" s="41" t="s">
        <v>1393</v>
      </c>
      <c r="D1089" s="41" t="s">
        <v>2098</v>
      </c>
      <c r="E1089" s="60" t="s">
        <v>1944</v>
      </c>
      <c r="F1089" s="15"/>
      <c r="G1089" s="12"/>
      <c r="H1089" s="12"/>
      <c r="I1089" s="12"/>
      <c r="J1089" s="12"/>
      <c r="K1089" s="12"/>
      <c r="L1089" s="12"/>
      <c r="M1089" s="12"/>
    </row>
    <row r="1090" spans="1:13" ht="24.95" customHeight="1">
      <c r="A1090" s="56" t="s">
        <v>2064</v>
      </c>
      <c r="B1090" s="40" t="s">
        <v>2043</v>
      </c>
      <c r="C1090" s="41" t="s">
        <v>1393</v>
      </c>
      <c r="D1090" s="41" t="s">
        <v>2099</v>
      </c>
      <c r="E1090" s="60" t="s">
        <v>1944</v>
      </c>
      <c r="F1090" s="15"/>
      <c r="G1090" s="12"/>
      <c r="H1090" s="12"/>
      <c r="I1090" s="12"/>
      <c r="J1090" s="12"/>
      <c r="K1090" s="12"/>
      <c r="L1090" s="12"/>
      <c r="M1090" s="12"/>
    </row>
    <row r="1091" spans="1:13" ht="24.95" customHeight="1">
      <c r="A1091" s="56" t="s">
        <v>2064</v>
      </c>
      <c r="B1091" s="40" t="s">
        <v>2100</v>
      </c>
      <c r="C1091" s="41" t="s">
        <v>1393</v>
      </c>
      <c r="D1091" s="41" t="s">
        <v>2101</v>
      </c>
      <c r="E1091" s="60" t="s">
        <v>1944</v>
      </c>
      <c r="F1091" s="15"/>
      <c r="G1091" s="12"/>
      <c r="H1091" s="12"/>
      <c r="I1091" s="12"/>
      <c r="J1091" s="12"/>
      <c r="K1091" s="12"/>
      <c r="L1091" s="12"/>
      <c r="M1091" s="12"/>
    </row>
    <row r="1092" spans="1:13" ht="24.95" customHeight="1">
      <c r="A1092" s="56" t="s">
        <v>2102</v>
      </c>
      <c r="B1092" s="40" t="s">
        <v>1959</v>
      </c>
      <c r="C1092" s="41" t="s">
        <v>1393</v>
      </c>
      <c r="D1092" s="41" t="s">
        <v>2103</v>
      </c>
      <c r="E1092" s="60" t="s">
        <v>1944</v>
      </c>
      <c r="F1092" s="15"/>
      <c r="G1092" s="12"/>
      <c r="H1092" s="12"/>
      <c r="I1092" s="12"/>
      <c r="J1092" s="12"/>
      <c r="K1092" s="12"/>
      <c r="L1092" s="12"/>
      <c r="M1092" s="12"/>
    </row>
    <row r="1093" spans="1:13" ht="24.95" customHeight="1">
      <c r="A1093" s="56" t="s">
        <v>2104</v>
      </c>
      <c r="B1093" s="40" t="s">
        <v>1961</v>
      </c>
      <c r="C1093" s="41" t="s">
        <v>1393</v>
      </c>
      <c r="D1093" s="41" t="s">
        <v>1691</v>
      </c>
      <c r="E1093" s="60" t="s">
        <v>1944</v>
      </c>
      <c r="F1093" s="15"/>
      <c r="G1093" s="12"/>
      <c r="H1093" s="12"/>
      <c r="I1093" s="12"/>
      <c r="J1093" s="12"/>
      <c r="K1093" s="12"/>
      <c r="L1093" s="12"/>
      <c r="M1093" s="12"/>
    </row>
    <row r="1094" spans="1:13" ht="24.95" customHeight="1">
      <c r="A1094" s="56" t="s">
        <v>2104</v>
      </c>
      <c r="B1094" s="40" t="s">
        <v>1963</v>
      </c>
      <c r="C1094" s="41" t="s">
        <v>1393</v>
      </c>
      <c r="D1094" s="41" t="s">
        <v>1954</v>
      </c>
      <c r="E1094" s="60" t="s">
        <v>1944</v>
      </c>
      <c r="F1094" s="15"/>
      <c r="G1094" s="12"/>
      <c r="H1094" s="12"/>
      <c r="I1094" s="12"/>
      <c r="J1094" s="12"/>
      <c r="K1094" s="12"/>
      <c r="L1094" s="12"/>
      <c r="M1094" s="12"/>
    </row>
    <row r="1095" spans="1:13" ht="24.95" customHeight="1">
      <c r="A1095" s="56" t="s">
        <v>2104</v>
      </c>
      <c r="B1095" s="40" t="s">
        <v>1965</v>
      </c>
      <c r="C1095" s="41" t="s">
        <v>1393</v>
      </c>
      <c r="D1095" s="41" t="s">
        <v>2105</v>
      </c>
      <c r="E1095" s="60" t="s">
        <v>1944</v>
      </c>
      <c r="F1095" s="15"/>
      <c r="G1095" s="12"/>
      <c r="H1095" s="12"/>
      <c r="I1095" s="12"/>
      <c r="J1095" s="12"/>
      <c r="K1095" s="12"/>
      <c r="L1095" s="12"/>
      <c r="M1095" s="12"/>
    </row>
    <row r="1096" spans="1:13" ht="24.95" customHeight="1">
      <c r="A1096" s="56" t="s">
        <v>2104</v>
      </c>
      <c r="B1096" s="40" t="s">
        <v>1971</v>
      </c>
      <c r="C1096" s="41" t="s">
        <v>1393</v>
      </c>
      <c r="D1096" s="41" t="s">
        <v>2106</v>
      </c>
      <c r="E1096" s="60" t="s">
        <v>1944</v>
      </c>
      <c r="F1096" s="15"/>
      <c r="G1096" s="12"/>
      <c r="H1096" s="12"/>
      <c r="I1096" s="12"/>
      <c r="J1096" s="12"/>
      <c r="K1096" s="12"/>
      <c r="L1096" s="12"/>
      <c r="M1096" s="12"/>
    </row>
    <row r="1097" spans="1:13" ht="24.95" customHeight="1">
      <c r="A1097" s="56" t="s">
        <v>2104</v>
      </c>
      <c r="B1097" s="40" t="s">
        <v>1973</v>
      </c>
      <c r="C1097" s="41" t="s">
        <v>1393</v>
      </c>
      <c r="D1097" s="41" t="s">
        <v>2107</v>
      </c>
      <c r="E1097" s="60" t="s">
        <v>1944</v>
      </c>
      <c r="F1097" s="15"/>
      <c r="G1097" s="12"/>
      <c r="H1097" s="12"/>
      <c r="I1097" s="12"/>
      <c r="J1097" s="12"/>
      <c r="K1097" s="12"/>
      <c r="L1097" s="12"/>
      <c r="M1097" s="12"/>
    </row>
    <row r="1098" spans="1:13" ht="24.95" customHeight="1">
      <c r="A1098" s="56" t="s">
        <v>2104</v>
      </c>
      <c r="B1098" s="40" t="s">
        <v>1976</v>
      </c>
      <c r="C1098" s="41" t="s">
        <v>1393</v>
      </c>
      <c r="D1098" s="41" t="s">
        <v>905</v>
      </c>
      <c r="E1098" s="60" t="s">
        <v>1944</v>
      </c>
      <c r="F1098" s="15"/>
      <c r="G1098" s="12"/>
      <c r="H1098" s="12"/>
      <c r="I1098" s="12"/>
      <c r="J1098" s="12"/>
      <c r="K1098" s="12"/>
      <c r="L1098" s="12"/>
      <c r="M1098" s="12"/>
    </row>
    <row r="1099" spans="1:13" ht="24.95" customHeight="1">
      <c r="A1099" s="56" t="s">
        <v>2104</v>
      </c>
      <c r="B1099" s="40" t="s">
        <v>1979</v>
      </c>
      <c r="C1099" s="41" t="s">
        <v>1393</v>
      </c>
      <c r="D1099" s="41" t="s">
        <v>2108</v>
      </c>
      <c r="E1099" s="60" t="s">
        <v>1944</v>
      </c>
      <c r="F1099" s="15"/>
      <c r="G1099" s="12"/>
      <c r="H1099" s="12"/>
      <c r="I1099" s="12"/>
      <c r="J1099" s="12"/>
      <c r="K1099" s="12"/>
      <c r="L1099" s="12"/>
      <c r="M1099" s="12"/>
    </row>
    <row r="1100" spans="1:13" ht="24.95" customHeight="1">
      <c r="A1100" s="56" t="s">
        <v>2104</v>
      </c>
      <c r="B1100" s="40" t="s">
        <v>1981</v>
      </c>
      <c r="C1100" s="41" t="s">
        <v>1393</v>
      </c>
      <c r="D1100" s="41" t="s">
        <v>2109</v>
      </c>
      <c r="E1100" s="60" t="s">
        <v>1944</v>
      </c>
      <c r="F1100" s="15"/>
      <c r="G1100" s="12"/>
      <c r="H1100" s="12"/>
      <c r="I1100" s="12"/>
      <c r="J1100" s="12"/>
      <c r="K1100" s="12"/>
      <c r="L1100" s="12"/>
      <c r="M1100" s="12"/>
    </row>
    <row r="1101" spans="1:13" ht="24.95" customHeight="1">
      <c r="A1101" s="56" t="s">
        <v>2104</v>
      </c>
      <c r="B1101" s="40" t="s">
        <v>1983</v>
      </c>
      <c r="C1101" s="41" t="s">
        <v>1393</v>
      </c>
      <c r="D1101" s="41" t="s">
        <v>2110</v>
      </c>
      <c r="E1101" s="60" t="s">
        <v>1944</v>
      </c>
      <c r="F1101" s="15"/>
      <c r="G1101" s="12"/>
      <c r="H1101" s="12"/>
      <c r="I1101" s="12"/>
      <c r="J1101" s="12"/>
      <c r="K1101" s="12"/>
      <c r="L1101" s="12"/>
      <c r="M1101" s="12"/>
    </row>
    <row r="1102" spans="1:13" ht="24.95" customHeight="1">
      <c r="A1102" s="56" t="s">
        <v>2111</v>
      </c>
      <c r="B1102" s="40" t="s">
        <v>1959</v>
      </c>
      <c r="C1102" s="41" t="s">
        <v>1393</v>
      </c>
      <c r="D1102" s="41" t="s">
        <v>1949</v>
      </c>
      <c r="E1102" s="60" t="s">
        <v>1944</v>
      </c>
      <c r="F1102" s="15"/>
      <c r="G1102" s="12"/>
      <c r="H1102" s="12"/>
      <c r="I1102" s="12"/>
      <c r="J1102" s="12"/>
      <c r="K1102" s="12"/>
      <c r="L1102" s="12"/>
      <c r="M1102" s="12"/>
    </row>
    <row r="1103" spans="1:13" ht="24.95" customHeight="1">
      <c r="A1103" s="56" t="s">
        <v>2111</v>
      </c>
      <c r="B1103" s="40" t="s">
        <v>1961</v>
      </c>
      <c r="C1103" s="41" t="s">
        <v>1393</v>
      </c>
      <c r="D1103" s="41" t="s">
        <v>1978</v>
      </c>
      <c r="E1103" s="60" t="s">
        <v>1944</v>
      </c>
      <c r="F1103" s="15"/>
      <c r="G1103" s="12"/>
      <c r="H1103" s="12"/>
      <c r="I1103" s="12"/>
      <c r="J1103" s="12"/>
      <c r="K1103" s="12"/>
      <c r="L1103" s="12"/>
      <c r="M1103" s="12"/>
    </row>
    <row r="1104" spans="1:13" ht="24.95" customHeight="1">
      <c r="A1104" s="56" t="s">
        <v>2111</v>
      </c>
      <c r="B1104" s="40" t="s">
        <v>1963</v>
      </c>
      <c r="C1104" s="41" t="s">
        <v>1393</v>
      </c>
      <c r="D1104" s="41" t="s">
        <v>2112</v>
      </c>
      <c r="E1104" s="60" t="s">
        <v>1944</v>
      </c>
      <c r="F1104" s="15"/>
      <c r="G1104" s="12"/>
      <c r="H1104" s="12"/>
      <c r="I1104" s="12"/>
      <c r="J1104" s="12"/>
      <c r="K1104" s="12"/>
      <c r="L1104" s="12"/>
      <c r="M1104" s="12"/>
    </row>
    <row r="1105" spans="1:13" ht="24.95" customHeight="1">
      <c r="A1105" s="56" t="s">
        <v>2111</v>
      </c>
      <c r="B1105" s="40" t="s">
        <v>1965</v>
      </c>
      <c r="C1105" s="41" t="s">
        <v>1393</v>
      </c>
      <c r="D1105" s="41" t="s">
        <v>486</v>
      </c>
      <c r="E1105" s="60" t="s">
        <v>1944</v>
      </c>
      <c r="F1105" s="15"/>
      <c r="G1105" s="12"/>
      <c r="H1105" s="12"/>
      <c r="I1105" s="12"/>
      <c r="J1105" s="12"/>
      <c r="K1105" s="12"/>
      <c r="L1105" s="12"/>
      <c r="M1105" s="12"/>
    </row>
    <row r="1106" spans="1:13" ht="24.95" customHeight="1">
      <c r="A1106" s="56" t="s">
        <v>2111</v>
      </c>
      <c r="B1106" s="40" t="s">
        <v>1971</v>
      </c>
      <c r="C1106" s="41" t="s">
        <v>1393</v>
      </c>
      <c r="D1106" s="41" t="s">
        <v>2113</v>
      </c>
      <c r="E1106" s="60" t="s">
        <v>1944</v>
      </c>
      <c r="F1106" s="15"/>
      <c r="G1106" s="12"/>
      <c r="H1106" s="12"/>
      <c r="I1106" s="12"/>
      <c r="J1106" s="12"/>
      <c r="K1106" s="12"/>
      <c r="L1106" s="12"/>
      <c r="M1106" s="12"/>
    </row>
    <row r="1107" spans="1:13" ht="24.95" customHeight="1">
      <c r="A1107" s="56" t="s">
        <v>2111</v>
      </c>
      <c r="B1107" s="40" t="s">
        <v>1973</v>
      </c>
      <c r="C1107" s="41" t="s">
        <v>1393</v>
      </c>
      <c r="D1107" s="41" t="s">
        <v>2114</v>
      </c>
      <c r="E1107" s="60" t="s">
        <v>1944</v>
      </c>
      <c r="F1107" s="15"/>
      <c r="G1107" s="12"/>
      <c r="H1107" s="12"/>
      <c r="I1107" s="12"/>
      <c r="J1107" s="12"/>
      <c r="K1107" s="12"/>
      <c r="L1107" s="12"/>
      <c r="M1107" s="12"/>
    </row>
    <row r="1108" spans="1:13" ht="24.95" customHeight="1">
      <c r="A1108" s="56" t="s">
        <v>2111</v>
      </c>
      <c r="B1108" s="40" t="s">
        <v>1976</v>
      </c>
      <c r="C1108" s="41" t="s">
        <v>1393</v>
      </c>
      <c r="D1108" s="41" t="s">
        <v>2066</v>
      </c>
      <c r="E1108" s="60" t="s">
        <v>1944</v>
      </c>
      <c r="F1108" s="15"/>
      <c r="G1108" s="12"/>
      <c r="H1108" s="12"/>
      <c r="I1108" s="12"/>
      <c r="J1108" s="12"/>
      <c r="K1108" s="12"/>
      <c r="L1108" s="12"/>
      <c r="M1108" s="12"/>
    </row>
    <row r="1109" spans="1:13" ht="24.95" customHeight="1">
      <c r="A1109" s="56" t="s">
        <v>2111</v>
      </c>
      <c r="B1109" s="40" t="s">
        <v>1979</v>
      </c>
      <c r="C1109" s="41" t="s">
        <v>1393</v>
      </c>
      <c r="D1109" s="41" t="s">
        <v>2115</v>
      </c>
      <c r="E1109" s="60" t="s">
        <v>1944</v>
      </c>
      <c r="F1109" s="15"/>
      <c r="G1109" s="12"/>
      <c r="H1109" s="12"/>
      <c r="I1109" s="12"/>
      <c r="J1109" s="12"/>
      <c r="K1109" s="12"/>
      <c r="L1109" s="12"/>
      <c r="M1109" s="12"/>
    </row>
    <row r="1110" spans="1:13" ht="24.95" customHeight="1">
      <c r="A1110" s="56" t="s">
        <v>2111</v>
      </c>
      <c r="B1110" s="40" t="s">
        <v>1981</v>
      </c>
      <c r="C1110" s="41" t="s">
        <v>1393</v>
      </c>
      <c r="D1110" s="41" t="s">
        <v>2116</v>
      </c>
      <c r="E1110" s="60" t="s">
        <v>1944</v>
      </c>
      <c r="F1110" s="15"/>
      <c r="G1110" s="12"/>
      <c r="H1110" s="12"/>
      <c r="I1110" s="12"/>
      <c r="J1110" s="12"/>
      <c r="K1110" s="12"/>
      <c r="L1110" s="12"/>
      <c r="M1110" s="12"/>
    </row>
    <row r="1111" spans="1:13" ht="24.95" customHeight="1">
      <c r="A1111" s="56" t="s">
        <v>2111</v>
      </c>
      <c r="B1111" s="40" t="s">
        <v>1983</v>
      </c>
      <c r="C1111" s="41" t="s">
        <v>1393</v>
      </c>
      <c r="D1111" s="41" t="s">
        <v>2117</v>
      </c>
      <c r="E1111" s="60" t="s">
        <v>1944</v>
      </c>
      <c r="F1111" s="15"/>
      <c r="G1111" s="12"/>
      <c r="H1111" s="12"/>
      <c r="I1111" s="12"/>
      <c r="J1111" s="12"/>
      <c r="K1111" s="12"/>
      <c r="L1111" s="12"/>
      <c r="M1111" s="12"/>
    </row>
    <row r="1112" spans="1:13" ht="24.95" customHeight="1">
      <c r="A1112" s="56" t="s">
        <v>1950</v>
      </c>
      <c r="B1112" s="40" t="s">
        <v>2118</v>
      </c>
      <c r="C1112" s="41" t="s">
        <v>1393</v>
      </c>
      <c r="D1112" s="41" t="s">
        <v>2119</v>
      </c>
      <c r="E1112" s="60" t="s">
        <v>1944</v>
      </c>
      <c r="F1112" s="15"/>
      <c r="G1112" s="12"/>
      <c r="H1112" s="12"/>
      <c r="I1112" s="12"/>
      <c r="J1112" s="12"/>
      <c r="K1112" s="12"/>
      <c r="L1112" s="12"/>
      <c r="M1112" s="12"/>
    </row>
    <row r="1113" spans="1:13" ht="24.95" customHeight="1">
      <c r="A1113" s="56" t="s">
        <v>1950</v>
      </c>
      <c r="B1113" s="40" t="s">
        <v>2121</v>
      </c>
      <c r="C1113" s="41" t="s">
        <v>1393</v>
      </c>
      <c r="D1113" s="41" t="s">
        <v>2030</v>
      </c>
      <c r="E1113" s="60" t="s">
        <v>1944</v>
      </c>
      <c r="F1113" s="15"/>
      <c r="G1113" s="12"/>
      <c r="H1113" s="12"/>
      <c r="I1113" s="12"/>
      <c r="J1113" s="12"/>
      <c r="K1113" s="12"/>
      <c r="L1113" s="12"/>
      <c r="M1113" s="12"/>
    </row>
    <row r="1114" spans="1:13" ht="24.95" customHeight="1">
      <c r="A1114" s="56" t="s">
        <v>1950</v>
      </c>
      <c r="B1114" s="40" t="s">
        <v>2122</v>
      </c>
      <c r="C1114" s="41" t="s">
        <v>1393</v>
      </c>
      <c r="D1114" s="41" t="s">
        <v>2123</v>
      </c>
      <c r="E1114" s="60" t="s">
        <v>1944</v>
      </c>
      <c r="F1114" s="15"/>
      <c r="G1114" s="12"/>
      <c r="H1114" s="12"/>
      <c r="I1114" s="12"/>
      <c r="J1114" s="12"/>
      <c r="K1114" s="12"/>
      <c r="L1114" s="12"/>
      <c r="M1114" s="12"/>
    </row>
    <row r="1115" spans="1:13" ht="24.95" customHeight="1">
      <c r="A1115" s="56" t="s">
        <v>1950</v>
      </c>
      <c r="B1115" s="40" t="s">
        <v>2124</v>
      </c>
      <c r="C1115" s="41" t="s">
        <v>1393</v>
      </c>
      <c r="D1115" s="41" t="s">
        <v>2125</v>
      </c>
      <c r="E1115" s="60" t="s">
        <v>1944</v>
      </c>
      <c r="F1115" s="15"/>
      <c r="G1115" s="12"/>
      <c r="H1115" s="12"/>
      <c r="I1115" s="12"/>
      <c r="J1115" s="12"/>
      <c r="K1115" s="12"/>
      <c r="L1115" s="12"/>
      <c r="M1115" s="12"/>
    </row>
    <row r="1116" spans="1:13" ht="24.95" customHeight="1">
      <c r="A1116" s="56" t="s">
        <v>1950</v>
      </c>
      <c r="B1116" s="40" t="s">
        <v>2126</v>
      </c>
      <c r="C1116" s="41" t="s">
        <v>1393</v>
      </c>
      <c r="D1116" s="41" t="s">
        <v>2127</v>
      </c>
      <c r="E1116" s="60" t="s">
        <v>1944</v>
      </c>
      <c r="F1116" s="15"/>
      <c r="G1116" s="12"/>
      <c r="H1116" s="12"/>
      <c r="I1116" s="12"/>
      <c r="J1116" s="12"/>
      <c r="K1116" s="12"/>
      <c r="L1116" s="12"/>
      <c r="M1116" s="12"/>
    </row>
    <row r="1117" spans="1:13" ht="24.95" customHeight="1">
      <c r="A1117" s="56" t="s">
        <v>1950</v>
      </c>
      <c r="B1117" s="40" t="s">
        <v>2128</v>
      </c>
      <c r="C1117" s="41" t="s">
        <v>1393</v>
      </c>
      <c r="D1117" s="41" t="s">
        <v>2129</v>
      </c>
      <c r="E1117" s="60" t="s">
        <v>1944</v>
      </c>
      <c r="F1117" s="15"/>
      <c r="G1117" s="12"/>
      <c r="H1117" s="12"/>
      <c r="I1117" s="12"/>
      <c r="J1117" s="12"/>
      <c r="K1117" s="12"/>
      <c r="L1117" s="12"/>
      <c r="M1117" s="12"/>
    </row>
    <row r="1118" spans="1:13" ht="24.95" customHeight="1">
      <c r="A1118" s="56" t="s">
        <v>2130</v>
      </c>
      <c r="B1118" s="40" t="s">
        <v>2118</v>
      </c>
      <c r="C1118" s="41" t="s">
        <v>1393</v>
      </c>
      <c r="D1118" s="41" t="s">
        <v>2131</v>
      </c>
      <c r="E1118" s="60" t="s">
        <v>1944</v>
      </c>
      <c r="F1118" s="15"/>
      <c r="G1118" s="12"/>
      <c r="H1118" s="12"/>
      <c r="I1118" s="12"/>
      <c r="J1118" s="12"/>
      <c r="K1118" s="12"/>
      <c r="L1118" s="12"/>
      <c r="M1118" s="12"/>
    </row>
    <row r="1119" spans="1:13" ht="24.95" customHeight="1">
      <c r="A1119" s="56" t="s">
        <v>2130</v>
      </c>
      <c r="B1119" s="40" t="s">
        <v>2121</v>
      </c>
      <c r="C1119" s="41" t="s">
        <v>1393</v>
      </c>
      <c r="D1119" s="41" t="s">
        <v>987</v>
      </c>
      <c r="E1119" s="60" t="s">
        <v>1944</v>
      </c>
      <c r="F1119" s="15"/>
      <c r="G1119" s="12"/>
      <c r="H1119" s="12"/>
      <c r="I1119" s="12"/>
      <c r="J1119" s="12"/>
      <c r="K1119" s="12"/>
      <c r="L1119" s="12"/>
      <c r="M1119" s="12"/>
    </row>
    <row r="1120" spans="1:13" ht="24.95" customHeight="1">
      <c r="A1120" s="56" t="s">
        <v>2130</v>
      </c>
      <c r="B1120" s="40" t="s">
        <v>2132</v>
      </c>
      <c r="C1120" s="41" t="s">
        <v>1393</v>
      </c>
      <c r="D1120" s="41" t="s">
        <v>2133</v>
      </c>
      <c r="E1120" s="60" t="s">
        <v>1944</v>
      </c>
      <c r="F1120" s="15"/>
      <c r="G1120" s="12"/>
      <c r="H1120" s="12"/>
      <c r="I1120" s="12"/>
      <c r="J1120" s="12"/>
      <c r="K1120" s="12"/>
      <c r="L1120" s="12"/>
      <c r="M1120" s="12"/>
    </row>
    <row r="1121" spans="1:13" ht="24.95" customHeight="1">
      <c r="A1121" s="56" t="s">
        <v>2130</v>
      </c>
      <c r="B1121" s="40" t="s">
        <v>2134</v>
      </c>
      <c r="C1121" s="41" t="s">
        <v>1393</v>
      </c>
      <c r="D1121" s="41" t="s">
        <v>2135</v>
      </c>
      <c r="E1121" s="60" t="s">
        <v>1944</v>
      </c>
      <c r="F1121" s="15"/>
      <c r="G1121" s="12"/>
      <c r="H1121" s="12"/>
      <c r="I1121" s="12"/>
      <c r="J1121" s="12"/>
      <c r="K1121" s="12"/>
      <c r="L1121" s="12"/>
      <c r="M1121" s="12"/>
    </row>
    <row r="1122" spans="1:13" ht="24.95" customHeight="1">
      <c r="A1122" s="56" t="s">
        <v>2130</v>
      </c>
      <c r="B1122" s="40" t="s">
        <v>2126</v>
      </c>
      <c r="C1122" s="41" t="s">
        <v>1393</v>
      </c>
      <c r="D1122" s="41" t="s">
        <v>2136</v>
      </c>
      <c r="E1122" s="60" t="s">
        <v>1944</v>
      </c>
      <c r="F1122" s="15"/>
      <c r="G1122" s="12"/>
      <c r="H1122" s="12"/>
      <c r="I1122" s="12"/>
      <c r="J1122" s="12"/>
      <c r="K1122" s="12"/>
      <c r="L1122" s="12"/>
      <c r="M1122" s="12"/>
    </row>
    <row r="1123" spans="1:13" ht="24.95" customHeight="1">
      <c r="A1123" s="56" t="s">
        <v>2130</v>
      </c>
      <c r="B1123" s="40" t="s">
        <v>2137</v>
      </c>
      <c r="C1123" s="41" t="s">
        <v>1393</v>
      </c>
      <c r="D1123" s="41" t="s">
        <v>2138</v>
      </c>
      <c r="E1123" s="60" t="s">
        <v>1944</v>
      </c>
      <c r="F1123" s="15"/>
      <c r="G1123" s="12"/>
      <c r="H1123" s="12"/>
      <c r="I1123" s="12"/>
      <c r="J1123" s="12"/>
      <c r="K1123" s="12"/>
      <c r="L1123" s="12"/>
      <c r="M1123" s="12"/>
    </row>
    <row r="1124" spans="1:13" ht="24.95" customHeight="1">
      <c r="A1124" s="56" t="s">
        <v>2139</v>
      </c>
      <c r="B1124" s="40" t="s">
        <v>2118</v>
      </c>
      <c r="C1124" s="41" t="s">
        <v>1393</v>
      </c>
      <c r="D1124" s="41" t="s">
        <v>2140</v>
      </c>
      <c r="E1124" s="60" t="s">
        <v>1944</v>
      </c>
      <c r="F1124" s="15"/>
      <c r="G1124" s="12"/>
      <c r="H1124" s="12"/>
      <c r="I1124" s="12"/>
      <c r="J1124" s="12"/>
      <c r="K1124" s="12"/>
      <c r="L1124" s="12"/>
      <c r="M1124" s="12"/>
    </row>
    <row r="1125" spans="1:13" ht="24.95" customHeight="1">
      <c r="A1125" s="56" t="s">
        <v>2139</v>
      </c>
      <c r="B1125" s="40" t="s">
        <v>2121</v>
      </c>
      <c r="C1125" s="41" t="s">
        <v>1393</v>
      </c>
      <c r="D1125" s="41" t="s">
        <v>2141</v>
      </c>
      <c r="E1125" s="60" t="s">
        <v>1944</v>
      </c>
      <c r="F1125" s="15"/>
      <c r="G1125" s="12"/>
      <c r="H1125" s="12"/>
      <c r="I1125" s="12"/>
      <c r="J1125" s="12"/>
      <c r="K1125" s="12"/>
      <c r="L1125" s="12"/>
      <c r="M1125" s="12"/>
    </row>
    <row r="1126" spans="1:13" ht="24.95" customHeight="1">
      <c r="A1126" s="56" t="s">
        <v>2139</v>
      </c>
      <c r="B1126" s="40" t="s">
        <v>2142</v>
      </c>
      <c r="C1126" s="41" t="s">
        <v>1393</v>
      </c>
      <c r="D1126" s="41" t="s">
        <v>2143</v>
      </c>
      <c r="E1126" s="60" t="s">
        <v>1944</v>
      </c>
      <c r="F1126" s="15"/>
      <c r="G1126" s="12"/>
      <c r="H1126" s="12"/>
      <c r="I1126" s="12"/>
      <c r="J1126" s="12"/>
      <c r="K1126" s="12"/>
      <c r="L1126" s="12"/>
      <c r="M1126" s="12"/>
    </row>
    <row r="1127" spans="1:13" ht="24.95" customHeight="1">
      <c r="A1127" s="56" t="s">
        <v>2139</v>
      </c>
      <c r="B1127" s="40" t="s">
        <v>2124</v>
      </c>
      <c r="C1127" s="41" t="s">
        <v>1393</v>
      </c>
      <c r="D1127" s="41" t="s">
        <v>2144</v>
      </c>
      <c r="E1127" s="60" t="s">
        <v>1944</v>
      </c>
      <c r="F1127" s="15"/>
      <c r="G1127" s="12"/>
      <c r="H1127" s="12"/>
      <c r="I1127" s="12"/>
      <c r="J1127" s="12"/>
      <c r="K1127" s="12"/>
      <c r="L1127" s="12"/>
      <c r="M1127" s="12"/>
    </row>
    <row r="1128" spans="1:13" ht="24.95" customHeight="1">
      <c r="A1128" s="56" t="s">
        <v>2139</v>
      </c>
      <c r="B1128" s="40" t="s">
        <v>2137</v>
      </c>
      <c r="C1128" s="41" t="s">
        <v>1393</v>
      </c>
      <c r="D1128" s="41" t="s">
        <v>2145</v>
      </c>
      <c r="E1128" s="60" t="s">
        <v>1944</v>
      </c>
      <c r="F1128" s="15"/>
      <c r="G1128" s="12"/>
      <c r="H1128" s="12"/>
      <c r="I1128" s="12"/>
      <c r="J1128" s="12"/>
      <c r="K1128" s="12"/>
      <c r="L1128" s="12"/>
      <c r="M1128" s="12"/>
    </row>
    <row r="1129" spans="1:13" ht="24.95" customHeight="1">
      <c r="A1129" s="56" t="s">
        <v>2146</v>
      </c>
      <c r="B1129" s="40" t="s">
        <v>2118</v>
      </c>
      <c r="C1129" s="41" t="s">
        <v>1393</v>
      </c>
      <c r="D1129" s="41" t="s">
        <v>2125</v>
      </c>
      <c r="E1129" s="60" t="s">
        <v>1944</v>
      </c>
      <c r="F1129" s="15"/>
      <c r="G1129" s="12"/>
      <c r="H1129" s="12"/>
      <c r="I1129" s="12"/>
      <c r="J1129" s="12"/>
      <c r="K1129" s="12"/>
      <c r="L1129" s="12"/>
      <c r="M1129" s="12"/>
    </row>
    <row r="1130" spans="1:13" ht="24.95" customHeight="1">
      <c r="A1130" s="56" t="s">
        <v>2146</v>
      </c>
      <c r="B1130" s="40" t="s">
        <v>2121</v>
      </c>
      <c r="C1130" s="41" t="s">
        <v>1393</v>
      </c>
      <c r="D1130" s="41" t="s">
        <v>2147</v>
      </c>
      <c r="E1130" s="60" t="s">
        <v>1944</v>
      </c>
      <c r="F1130" s="15"/>
      <c r="G1130" s="12"/>
      <c r="H1130" s="12"/>
      <c r="I1130" s="12"/>
      <c r="J1130" s="12"/>
      <c r="K1130" s="12"/>
      <c r="L1130" s="12"/>
      <c r="M1130" s="12"/>
    </row>
    <row r="1131" spans="1:13" ht="24.95" customHeight="1">
      <c r="A1131" s="56" t="s">
        <v>2146</v>
      </c>
      <c r="B1131" s="40" t="s">
        <v>2142</v>
      </c>
      <c r="C1131" s="41" t="s">
        <v>1393</v>
      </c>
      <c r="D1131" s="41" t="s">
        <v>2148</v>
      </c>
      <c r="E1131" s="60" t="s">
        <v>1944</v>
      </c>
      <c r="F1131" s="15"/>
      <c r="G1131" s="12"/>
      <c r="H1131" s="12"/>
      <c r="I1131" s="12"/>
      <c r="J1131" s="12"/>
      <c r="K1131" s="12"/>
      <c r="L1131" s="12"/>
      <c r="M1131" s="12"/>
    </row>
    <row r="1132" spans="1:13" ht="24.95" customHeight="1">
      <c r="A1132" s="56" t="s">
        <v>2146</v>
      </c>
      <c r="B1132" s="40" t="s">
        <v>2124</v>
      </c>
      <c r="C1132" s="41" t="s">
        <v>1393</v>
      </c>
      <c r="D1132" s="41" t="s">
        <v>2149</v>
      </c>
      <c r="E1132" s="60" t="s">
        <v>1944</v>
      </c>
      <c r="F1132" s="15"/>
      <c r="G1132" s="12"/>
      <c r="H1132" s="12"/>
      <c r="I1132" s="12"/>
      <c r="J1132" s="12"/>
      <c r="K1132" s="12"/>
      <c r="L1132" s="12"/>
      <c r="M1132" s="12"/>
    </row>
    <row r="1133" spans="1:13" ht="24.95" customHeight="1">
      <c r="A1133" s="56" t="s">
        <v>2146</v>
      </c>
      <c r="B1133" s="40" t="s">
        <v>2150</v>
      </c>
      <c r="C1133" s="41" t="s">
        <v>1393</v>
      </c>
      <c r="D1133" s="41" t="s">
        <v>2151</v>
      </c>
      <c r="E1133" s="60" t="s">
        <v>1944</v>
      </c>
      <c r="F1133" s="15"/>
      <c r="G1133" s="12"/>
      <c r="H1133" s="12"/>
      <c r="I1133" s="12"/>
      <c r="J1133" s="12"/>
      <c r="K1133" s="12"/>
      <c r="L1133" s="12"/>
      <c r="M1133" s="12"/>
    </row>
    <row r="1134" spans="1:13" ht="24.95" customHeight="1">
      <c r="A1134" s="56" t="s">
        <v>2152</v>
      </c>
      <c r="B1134" s="40" t="s">
        <v>2121</v>
      </c>
      <c r="C1134" s="41" t="s">
        <v>1393</v>
      </c>
      <c r="D1134" s="41" t="s">
        <v>2153</v>
      </c>
      <c r="E1134" s="60" t="s">
        <v>1944</v>
      </c>
      <c r="F1134" s="15"/>
      <c r="G1134" s="12"/>
      <c r="H1134" s="12"/>
      <c r="I1134" s="12"/>
      <c r="J1134" s="12"/>
      <c r="K1134" s="12"/>
      <c r="L1134" s="12"/>
      <c r="M1134" s="12"/>
    </row>
    <row r="1135" spans="1:13" ht="24.95" customHeight="1">
      <c r="A1135" s="56" t="s">
        <v>2152</v>
      </c>
      <c r="B1135" s="40" t="s">
        <v>2142</v>
      </c>
      <c r="C1135" s="41" t="s">
        <v>1393</v>
      </c>
      <c r="D1135" s="41" t="s">
        <v>2154</v>
      </c>
      <c r="E1135" s="60" t="s">
        <v>1944</v>
      </c>
      <c r="F1135" s="15"/>
      <c r="G1135" s="12"/>
      <c r="H1135" s="12"/>
      <c r="I1135" s="12"/>
      <c r="J1135" s="12"/>
      <c r="K1135" s="12"/>
      <c r="L1135" s="12"/>
      <c r="M1135" s="12"/>
    </row>
    <row r="1136" spans="1:13" ht="24.95" customHeight="1">
      <c r="A1136" s="56" t="s">
        <v>2152</v>
      </c>
      <c r="B1136" s="40" t="s">
        <v>2155</v>
      </c>
      <c r="C1136" s="41" t="s">
        <v>1393</v>
      </c>
      <c r="D1136" s="41" t="s">
        <v>2156</v>
      </c>
      <c r="E1136" s="60" t="s">
        <v>1944</v>
      </c>
      <c r="F1136" s="15"/>
      <c r="G1136" s="12"/>
      <c r="H1136" s="12"/>
      <c r="I1136" s="12"/>
      <c r="J1136" s="12"/>
      <c r="K1136" s="12"/>
      <c r="L1136" s="12"/>
      <c r="M1136" s="12"/>
    </row>
    <row r="1137" spans="1:13" ht="24.95" customHeight="1">
      <c r="A1137" s="56" t="s">
        <v>2152</v>
      </c>
      <c r="B1137" s="40" t="s">
        <v>2157</v>
      </c>
      <c r="C1137" s="41" t="s">
        <v>1393</v>
      </c>
      <c r="D1137" s="41" t="s">
        <v>2158</v>
      </c>
      <c r="E1137" s="60" t="s">
        <v>1944</v>
      </c>
      <c r="F1137" s="15"/>
      <c r="G1137" s="12"/>
      <c r="H1137" s="12"/>
      <c r="I1137" s="12"/>
      <c r="J1137" s="12"/>
      <c r="K1137" s="12"/>
      <c r="L1137" s="12"/>
      <c r="M1137" s="12"/>
    </row>
    <row r="1138" spans="1:13" ht="24.95" customHeight="1">
      <c r="A1138" s="56" t="s">
        <v>2152</v>
      </c>
      <c r="B1138" s="40" t="s">
        <v>2150</v>
      </c>
      <c r="C1138" s="41" t="s">
        <v>1393</v>
      </c>
      <c r="D1138" s="41" t="s">
        <v>2159</v>
      </c>
      <c r="E1138" s="60" t="s">
        <v>1944</v>
      </c>
      <c r="F1138" s="15"/>
      <c r="G1138" s="12"/>
      <c r="H1138" s="12"/>
      <c r="I1138" s="12"/>
      <c r="J1138" s="12"/>
      <c r="K1138" s="12"/>
      <c r="L1138" s="12"/>
      <c r="M1138" s="12"/>
    </row>
    <row r="1139" spans="1:13" ht="24.95" customHeight="1">
      <c r="A1139" s="56" t="s">
        <v>2160</v>
      </c>
      <c r="B1139" s="40" t="s">
        <v>2121</v>
      </c>
      <c r="C1139" s="41" t="s">
        <v>1393</v>
      </c>
      <c r="D1139" s="41" t="s">
        <v>2161</v>
      </c>
      <c r="E1139" s="60" t="s">
        <v>1944</v>
      </c>
      <c r="F1139" s="15"/>
      <c r="G1139" s="12"/>
      <c r="H1139" s="12"/>
      <c r="I1139" s="12"/>
      <c r="J1139" s="12"/>
      <c r="K1139" s="12"/>
      <c r="L1139" s="12"/>
      <c r="M1139" s="12"/>
    </row>
    <row r="1140" spans="1:13" ht="24.95" customHeight="1">
      <c r="A1140" s="56" t="s">
        <v>2160</v>
      </c>
      <c r="B1140" s="40" t="s">
        <v>2132</v>
      </c>
      <c r="C1140" s="41" t="s">
        <v>1393</v>
      </c>
      <c r="D1140" s="41" t="s">
        <v>2148</v>
      </c>
      <c r="E1140" s="60" t="s">
        <v>1944</v>
      </c>
      <c r="F1140" s="15"/>
      <c r="G1140" s="12"/>
      <c r="H1140" s="12"/>
      <c r="I1140" s="12"/>
      <c r="J1140" s="12"/>
      <c r="K1140" s="12"/>
      <c r="L1140" s="12"/>
      <c r="M1140" s="12"/>
    </row>
    <row r="1141" spans="1:13" ht="24.95" customHeight="1">
      <c r="A1141" s="56" t="s">
        <v>2160</v>
      </c>
      <c r="B1141" s="40" t="s">
        <v>2124</v>
      </c>
      <c r="C1141" s="41" t="s">
        <v>1393</v>
      </c>
      <c r="D1141" s="41" t="s">
        <v>2162</v>
      </c>
      <c r="E1141" s="60" t="s">
        <v>1944</v>
      </c>
      <c r="F1141" s="15"/>
      <c r="G1141" s="12"/>
      <c r="H1141" s="12"/>
      <c r="I1141" s="12"/>
      <c r="J1141" s="12"/>
      <c r="K1141" s="12"/>
      <c r="L1141" s="12"/>
      <c r="M1141" s="12"/>
    </row>
    <row r="1142" spans="1:13" ht="24.95" customHeight="1">
      <c r="A1142" s="56" t="s">
        <v>2160</v>
      </c>
      <c r="B1142" s="40" t="s">
        <v>2150</v>
      </c>
      <c r="C1142" s="41" t="s">
        <v>1393</v>
      </c>
      <c r="D1142" s="41" t="s">
        <v>2163</v>
      </c>
      <c r="E1142" s="60" t="s">
        <v>1944</v>
      </c>
      <c r="F1142" s="15"/>
      <c r="G1142" s="12"/>
      <c r="H1142" s="12"/>
      <c r="I1142" s="12"/>
      <c r="J1142" s="12"/>
      <c r="K1142" s="12"/>
      <c r="L1142" s="12"/>
      <c r="M1142" s="12"/>
    </row>
    <row r="1143" spans="1:13" ht="24.95" customHeight="1">
      <c r="A1143" s="56" t="s">
        <v>2164</v>
      </c>
      <c r="B1143" s="40" t="s">
        <v>1971</v>
      </c>
      <c r="C1143" s="41" t="s">
        <v>1393</v>
      </c>
      <c r="D1143" s="41" t="s">
        <v>2165</v>
      </c>
      <c r="E1143" s="60" t="s">
        <v>1944</v>
      </c>
      <c r="F1143" s="15"/>
      <c r="G1143" s="12"/>
      <c r="H1143" s="12"/>
      <c r="I1143" s="12"/>
      <c r="J1143" s="12"/>
      <c r="K1143" s="12"/>
      <c r="L1143" s="12"/>
      <c r="M1143" s="12"/>
    </row>
    <row r="1144" spans="1:13" ht="24.95" customHeight="1">
      <c r="A1144" s="56" t="s">
        <v>2164</v>
      </c>
      <c r="B1144" s="40" t="s">
        <v>1973</v>
      </c>
      <c r="C1144" s="41" t="s">
        <v>1393</v>
      </c>
      <c r="D1144" s="41" t="s">
        <v>721</v>
      </c>
      <c r="E1144" s="60" t="s">
        <v>1944</v>
      </c>
      <c r="F1144" s="15"/>
      <c r="G1144" s="12"/>
      <c r="H1144" s="12"/>
      <c r="I1144" s="12"/>
      <c r="J1144" s="12"/>
      <c r="K1144" s="12"/>
      <c r="L1144" s="12"/>
      <c r="M1144" s="12"/>
    </row>
    <row r="1145" spans="1:13" ht="24.95" customHeight="1">
      <c r="A1145" s="56" t="s">
        <v>2164</v>
      </c>
      <c r="B1145" s="40" t="s">
        <v>1976</v>
      </c>
      <c r="C1145" s="41" t="s">
        <v>1393</v>
      </c>
      <c r="D1145" s="41" t="s">
        <v>2161</v>
      </c>
      <c r="E1145" s="60" t="s">
        <v>1944</v>
      </c>
      <c r="F1145" s="15"/>
      <c r="G1145" s="12"/>
      <c r="H1145" s="12"/>
      <c r="I1145" s="12"/>
      <c r="J1145" s="12"/>
      <c r="K1145" s="12"/>
      <c r="L1145" s="12"/>
      <c r="M1145" s="12"/>
    </row>
    <row r="1146" spans="1:13" ht="24.95" customHeight="1">
      <c r="A1146" s="56" t="s">
        <v>2164</v>
      </c>
      <c r="B1146" s="40" t="s">
        <v>1979</v>
      </c>
      <c r="C1146" s="41" t="s">
        <v>1393</v>
      </c>
      <c r="D1146" s="41" t="s">
        <v>2166</v>
      </c>
      <c r="E1146" s="60" t="s">
        <v>1944</v>
      </c>
      <c r="F1146" s="15"/>
      <c r="G1146" s="12"/>
      <c r="H1146" s="12"/>
      <c r="I1146" s="12"/>
      <c r="J1146" s="12"/>
      <c r="K1146" s="12"/>
      <c r="L1146" s="12"/>
      <c r="M1146" s="12"/>
    </row>
    <row r="1147" spans="1:13" ht="24.95" customHeight="1">
      <c r="A1147" s="56" t="s">
        <v>2164</v>
      </c>
      <c r="B1147" s="40" t="s">
        <v>1981</v>
      </c>
      <c r="C1147" s="41" t="s">
        <v>1393</v>
      </c>
      <c r="D1147" s="41" t="s">
        <v>2167</v>
      </c>
      <c r="E1147" s="60" t="s">
        <v>1944</v>
      </c>
      <c r="F1147" s="15"/>
      <c r="G1147" s="12"/>
      <c r="H1147" s="12"/>
      <c r="I1147" s="12"/>
      <c r="J1147" s="12"/>
      <c r="K1147" s="12"/>
      <c r="L1147" s="12"/>
      <c r="M1147" s="12"/>
    </row>
    <row r="1148" spans="1:13" ht="24.95" customHeight="1">
      <c r="A1148" s="56" t="s">
        <v>2164</v>
      </c>
      <c r="B1148" s="40" t="s">
        <v>1991</v>
      </c>
      <c r="C1148" s="41" t="s">
        <v>1393</v>
      </c>
      <c r="D1148" s="41" t="s">
        <v>2168</v>
      </c>
      <c r="E1148" s="60" t="s">
        <v>1944</v>
      </c>
      <c r="F1148" s="15"/>
      <c r="G1148" s="12"/>
      <c r="H1148" s="12"/>
      <c r="I1148" s="12"/>
      <c r="J1148" s="12"/>
      <c r="K1148" s="12"/>
      <c r="L1148" s="12"/>
      <c r="M1148" s="12"/>
    </row>
    <row r="1149" spans="1:13" ht="24.95" customHeight="1">
      <c r="A1149" s="56" t="s">
        <v>2169</v>
      </c>
      <c r="B1149" s="40" t="s">
        <v>1971</v>
      </c>
      <c r="C1149" s="41" t="s">
        <v>1393</v>
      </c>
      <c r="D1149" s="41" t="s">
        <v>2170</v>
      </c>
      <c r="E1149" s="60" t="s">
        <v>1944</v>
      </c>
      <c r="F1149" s="15"/>
      <c r="G1149" s="12"/>
      <c r="H1149" s="12"/>
      <c r="I1149" s="12"/>
      <c r="J1149" s="12"/>
      <c r="K1149" s="12"/>
      <c r="L1149" s="12"/>
      <c r="M1149" s="12"/>
    </row>
    <row r="1150" spans="1:13" ht="24.95" customHeight="1">
      <c r="A1150" s="56" t="s">
        <v>2169</v>
      </c>
      <c r="B1150" s="40" t="s">
        <v>1973</v>
      </c>
      <c r="C1150" s="41" t="s">
        <v>1393</v>
      </c>
      <c r="D1150" s="41" t="s">
        <v>2171</v>
      </c>
      <c r="E1150" s="60" t="s">
        <v>1944</v>
      </c>
      <c r="F1150" s="15"/>
      <c r="G1150" s="12"/>
      <c r="H1150" s="12"/>
      <c r="I1150" s="12"/>
      <c r="J1150" s="12"/>
      <c r="K1150" s="12"/>
      <c r="L1150" s="12"/>
      <c r="M1150" s="12"/>
    </row>
    <row r="1151" spans="1:13" ht="24.95" customHeight="1">
      <c r="A1151" s="56" t="s">
        <v>2169</v>
      </c>
      <c r="B1151" s="40" t="s">
        <v>1976</v>
      </c>
      <c r="C1151" s="41" t="s">
        <v>1393</v>
      </c>
      <c r="D1151" s="41" t="s">
        <v>2107</v>
      </c>
      <c r="E1151" s="60" t="s">
        <v>1944</v>
      </c>
      <c r="F1151" s="15"/>
      <c r="G1151" s="12"/>
      <c r="H1151" s="12"/>
      <c r="I1151" s="12"/>
      <c r="J1151" s="12"/>
      <c r="K1151" s="12"/>
      <c r="L1151" s="12"/>
      <c r="M1151" s="12"/>
    </row>
    <row r="1152" spans="1:13" ht="24.95" customHeight="1">
      <c r="A1152" s="56" t="s">
        <v>2169</v>
      </c>
      <c r="B1152" s="40" t="s">
        <v>1979</v>
      </c>
      <c r="C1152" s="41" t="s">
        <v>1393</v>
      </c>
      <c r="D1152" s="41" t="s">
        <v>2172</v>
      </c>
      <c r="E1152" s="60" t="s">
        <v>1944</v>
      </c>
      <c r="F1152" s="15"/>
      <c r="G1152" s="12"/>
      <c r="H1152" s="12"/>
      <c r="I1152" s="12"/>
      <c r="J1152" s="12"/>
      <c r="K1152" s="12"/>
      <c r="L1152" s="12"/>
      <c r="M1152" s="12"/>
    </row>
    <row r="1153" spans="1:13" ht="24.95" customHeight="1">
      <c r="A1153" s="56" t="s">
        <v>2169</v>
      </c>
      <c r="B1153" s="40" t="s">
        <v>1981</v>
      </c>
      <c r="C1153" s="41" t="s">
        <v>1393</v>
      </c>
      <c r="D1153" s="41" t="s">
        <v>2173</v>
      </c>
      <c r="E1153" s="60" t="s">
        <v>1944</v>
      </c>
      <c r="F1153" s="15"/>
      <c r="G1153" s="12"/>
      <c r="H1153" s="12"/>
      <c r="I1153" s="12"/>
      <c r="J1153" s="12"/>
      <c r="K1153" s="12"/>
      <c r="L1153" s="12"/>
      <c r="M1153" s="12"/>
    </row>
    <row r="1154" spans="1:13" ht="24.95" customHeight="1">
      <c r="A1154" s="56" t="s">
        <v>2169</v>
      </c>
      <c r="B1154" s="40" t="s">
        <v>1991</v>
      </c>
      <c r="C1154" s="41" t="s">
        <v>1393</v>
      </c>
      <c r="D1154" s="41" t="s">
        <v>2174</v>
      </c>
      <c r="E1154" s="60" t="s">
        <v>1944</v>
      </c>
      <c r="F1154" s="15"/>
      <c r="G1154" s="12"/>
      <c r="H1154" s="12"/>
      <c r="I1154" s="12"/>
      <c r="J1154" s="12"/>
      <c r="K1154" s="12"/>
      <c r="L1154" s="12"/>
      <c r="M1154" s="12"/>
    </row>
    <row r="1155" spans="1:13" ht="24.95" customHeight="1">
      <c r="A1155" s="56" t="s">
        <v>2175</v>
      </c>
      <c r="B1155" s="40" t="s">
        <v>1961</v>
      </c>
      <c r="C1155" s="41" t="s">
        <v>1393</v>
      </c>
      <c r="D1155" s="41" t="s">
        <v>2176</v>
      </c>
      <c r="E1155" s="60" t="s">
        <v>1944</v>
      </c>
      <c r="F1155" s="15"/>
      <c r="G1155" s="12"/>
      <c r="H1155" s="12"/>
      <c r="I1155" s="12"/>
      <c r="J1155" s="12"/>
      <c r="K1155" s="12"/>
      <c r="L1155" s="12"/>
      <c r="M1155" s="12"/>
    </row>
    <row r="1156" spans="1:13" ht="24.95" customHeight="1">
      <c r="A1156" s="56" t="s">
        <v>2175</v>
      </c>
      <c r="B1156" s="40" t="s">
        <v>1963</v>
      </c>
      <c r="C1156" s="41" t="s">
        <v>1393</v>
      </c>
      <c r="D1156" s="41" t="s">
        <v>2177</v>
      </c>
      <c r="E1156" s="60" t="s">
        <v>1944</v>
      </c>
      <c r="F1156" s="15"/>
      <c r="G1156" s="12"/>
      <c r="H1156" s="12"/>
      <c r="I1156" s="12"/>
      <c r="J1156" s="12"/>
      <c r="K1156" s="12"/>
      <c r="L1156" s="12"/>
      <c r="M1156" s="12"/>
    </row>
    <row r="1157" spans="1:13" ht="24.95" customHeight="1">
      <c r="A1157" s="56" t="s">
        <v>2175</v>
      </c>
      <c r="B1157" s="40" t="s">
        <v>1965</v>
      </c>
      <c r="C1157" s="41" t="s">
        <v>1393</v>
      </c>
      <c r="D1157" s="41" t="s">
        <v>2178</v>
      </c>
      <c r="E1157" s="60" t="s">
        <v>1944</v>
      </c>
      <c r="F1157" s="15"/>
      <c r="G1157" s="12"/>
      <c r="H1157" s="12"/>
      <c r="I1157" s="12"/>
      <c r="J1157" s="12"/>
      <c r="K1157" s="12"/>
      <c r="L1157" s="12"/>
      <c r="M1157" s="12"/>
    </row>
    <row r="1158" spans="1:13" ht="24.95" customHeight="1">
      <c r="A1158" s="56" t="s">
        <v>2175</v>
      </c>
      <c r="B1158" s="40" t="s">
        <v>1971</v>
      </c>
      <c r="C1158" s="41" t="s">
        <v>1393</v>
      </c>
      <c r="D1158" s="41" t="s">
        <v>2179</v>
      </c>
      <c r="E1158" s="60" t="s">
        <v>1944</v>
      </c>
      <c r="F1158" s="15"/>
      <c r="G1158" s="12"/>
      <c r="H1158" s="12"/>
      <c r="I1158" s="12"/>
      <c r="J1158" s="12"/>
      <c r="K1158" s="12"/>
      <c r="L1158" s="12"/>
      <c r="M1158" s="12"/>
    </row>
    <row r="1159" spans="1:13" ht="24.95" customHeight="1">
      <c r="A1159" s="56" t="s">
        <v>2175</v>
      </c>
      <c r="B1159" s="40" t="s">
        <v>1973</v>
      </c>
      <c r="C1159" s="41" t="s">
        <v>1393</v>
      </c>
      <c r="D1159" s="41" t="s">
        <v>2180</v>
      </c>
      <c r="E1159" s="60" t="s">
        <v>1944</v>
      </c>
      <c r="F1159" s="15"/>
      <c r="G1159" s="12"/>
      <c r="H1159" s="12"/>
      <c r="I1159" s="12"/>
      <c r="J1159" s="12"/>
      <c r="K1159" s="12"/>
      <c r="L1159" s="12"/>
      <c r="M1159" s="12"/>
    </row>
    <row r="1160" spans="1:13" ht="24.95" customHeight="1">
      <c r="A1160" s="56" t="s">
        <v>2175</v>
      </c>
      <c r="B1160" s="40" t="s">
        <v>1976</v>
      </c>
      <c r="C1160" s="41" t="s">
        <v>1393</v>
      </c>
      <c r="D1160" s="41" t="s">
        <v>2181</v>
      </c>
      <c r="E1160" s="60" t="s">
        <v>1944</v>
      </c>
      <c r="F1160" s="15"/>
      <c r="G1160" s="12"/>
      <c r="H1160" s="12"/>
      <c r="I1160" s="12"/>
      <c r="J1160" s="12"/>
      <c r="K1160" s="12"/>
      <c r="L1160" s="12"/>
      <c r="M1160" s="12"/>
    </row>
    <row r="1161" spans="1:13" ht="24.95" customHeight="1">
      <c r="A1161" s="56" t="s">
        <v>2182</v>
      </c>
      <c r="B1161" s="40" t="s">
        <v>1971</v>
      </c>
      <c r="C1161" s="41" t="s">
        <v>1393</v>
      </c>
      <c r="D1161" s="41" t="s">
        <v>2183</v>
      </c>
      <c r="E1161" s="60" t="s">
        <v>1944</v>
      </c>
      <c r="F1161" s="15"/>
      <c r="G1161" s="12"/>
      <c r="H1161" s="12"/>
      <c r="I1161" s="12"/>
      <c r="J1161" s="12"/>
      <c r="K1161" s="12"/>
      <c r="L1161" s="12"/>
      <c r="M1161" s="12"/>
    </row>
    <row r="1162" spans="1:13" ht="24.95" customHeight="1">
      <c r="A1162" s="56" t="s">
        <v>2182</v>
      </c>
      <c r="B1162" s="40" t="s">
        <v>1973</v>
      </c>
      <c r="C1162" s="41" t="s">
        <v>1393</v>
      </c>
      <c r="D1162" s="41" t="s">
        <v>2184</v>
      </c>
      <c r="E1162" s="60" t="s">
        <v>1944</v>
      </c>
      <c r="F1162" s="15"/>
      <c r="G1162" s="12"/>
      <c r="H1162" s="12"/>
      <c r="I1162" s="12"/>
      <c r="J1162" s="12"/>
      <c r="K1162" s="12"/>
      <c r="L1162" s="12"/>
      <c r="M1162" s="12"/>
    </row>
    <row r="1163" spans="1:13" ht="24.95" customHeight="1">
      <c r="A1163" s="56" t="s">
        <v>2182</v>
      </c>
      <c r="B1163" s="40" t="s">
        <v>1976</v>
      </c>
      <c r="C1163" s="41" t="s">
        <v>1393</v>
      </c>
      <c r="D1163" s="41" t="s">
        <v>2185</v>
      </c>
      <c r="E1163" s="60" t="s">
        <v>1944</v>
      </c>
      <c r="F1163" s="15"/>
      <c r="G1163" s="12"/>
      <c r="H1163" s="12"/>
      <c r="I1163" s="12"/>
      <c r="J1163" s="12"/>
      <c r="K1163" s="12"/>
      <c r="L1163" s="12"/>
      <c r="M1163" s="12"/>
    </row>
    <row r="1164" spans="1:13" ht="24.95" customHeight="1">
      <c r="A1164" s="56" t="s">
        <v>2182</v>
      </c>
      <c r="B1164" s="40" t="s">
        <v>1979</v>
      </c>
      <c r="C1164" s="41" t="s">
        <v>1393</v>
      </c>
      <c r="D1164" s="41" t="s">
        <v>2186</v>
      </c>
      <c r="E1164" s="60" t="s">
        <v>1944</v>
      </c>
      <c r="F1164" s="15"/>
      <c r="G1164" s="12"/>
      <c r="H1164" s="12"/>
      <c r="I1164" s="12"/>
      <c r="J1164" s="12"/>
      <c r="K1164" s="12"/>
      <c r="L1164" s="12"/>
      <c r="M1164" s="12"/>
    </row>
    <row r="1165" spans="1:13" ht="24.95" customHeight="1">
      <c r="A1165" s="56" t="s">
        <v>2182</v>
      </c>
      <c r="B1165" s="40" t="s">
        <v>1981</v>
      </c>
      <c r="C1165" s="41" t="s">
        <v>1393</v>
      </c>
      <c r="D1165" s="41" t="s">
        <v>1514</v>
      </c>
      <c r="E1165" s="60" t="s">
        <v>1944</v>
      </c>
      <c r="F1165" s="15"/>
      <c r="G1165" s="12"/>
      <c r="H1165" s="12"/>
      <c r="I1165" s="12"/>
      <c r="J1165" s="12"/>
      <c r="K1165" s="12"/>
      <c r="L1165" s="12"/>
      <c r="M1165" s="12"/>
    </row>
    <row r="1166" spans="1:13" ht="24.95" customHeight="1">
      <c r="A1166" s="56" t="s">
        <v>2182</v>
      </c>
      <c r="B1166" s="40" t="s">
        <v>1991</v>
      </c>
      <c r="C1166" s="41" t="s">
        <v>1393</v>
      </c>
      <c r="D1166" s="41" t="s">
        <v>2187</v>
      </c>
      <c r="E1166" s="60" t="s">
        <v>1944</v>
      </c>
      <c r="F1166" s="15"/>
      <c r="G1166" s="12"/>
      <c r="H1166" s="12"/>
      <c r="I1166" s="12"/>
      <c r="J1166" s="12"/>
      <c r="K1166" s="12"/>
      <c r="L1166" s="12"/>
      <c r="M1166" s="12"/>
    </row>
    <row r="1167" spans="1:13" ht="24.95" customHeight="1">
      <c r="A1167" s="56" t="s">
        <v>2188</v>
      </c>
      <c r="B1167" s="40" t="s">
        <v>1961</v>
      </c>
      <c r="C1167" s="41" t="s">
        <v>1393</v>
      </c>
      <c r="D1167" s="41" t="s">
        <v>2189</v>
      </c>
      <c r="E1167" s="60" t="s">
        <v>1944</v>
      </c>
      <c r="F1167" s="15"/>
      <c r="G1167" s="12"/>
      <c r="H1167" s="12"/>
      <c r="I1167" s="12"/>
      <c r="J1167" s="12"/>
      <c r="K1167" s="12"/>
      <c r="L1167" s="12"/>
      <c r="M1167" s="12"/>
    </row>
    <row r="1168" spans="1:13" ht="24.95" customHeight="1">
      <c r="A1168" s="56" t="s">
        <v>2188</v>
      </c>
      <c r="B1168" s="40" t="s">
        <v>1963</v>
      </c>
      <c r="C1168" s="41" t="s">
        <v>1393</v>
      </c>
      <c r="D1168" s="41" t="s">
        <v>2190</v>
      </c>
      <c r="E1168" s="60" t="s">
        <v>1944</v>
      </c>
      <c r="F1168" s="15"/>
      <c r="G1168" s="12"/>
      <c r="H1168" s="12"/>
      <c r="I1168" s="12"/>
      <c r="J1168" s="12"/>
      <c r="K1168" s="12"/>
      <c r="L1168" s="12"/>
      <c r="M1168" s="12"/>
    </row>
    <row r="1169" spans="1:13" ht="24.95" customHeight="1">
      <c r="A1169" s="56" t="s">
        <v>2188</v>
      </c>
      <c r="B1169" s="40" t="s">
        <v>1965</v>
      </c>
      <c r="C1169" s="41" t="s">
        <v>1393</v>
      </c>
      <c r="D1169" s="41" t="s">
        <v>2191</v>
      </c>
      <c r="E1169" s="60" t="s">
        <v>1944</v>
      </c>
      <c r="F1169" s="15"/>
      <c r="G1169" s="12"/>
      <c r="H1169" s="12"/>
      <c r="I1169" s="12"/>
      <c r="J1169" s="12"/>
      <c r="K1169" s="12"/>
      <c r="L1169" s="12"/>
      <c r="M1169" s="12"/>
    </row>
    <row r="1170" spans="1:13" ht="24.95" customHeight="1">
      <c r="A1170" s="56" t="s">
        <v>2192</v>
      </c>
      <c r="B1170" s="40" t="s">
        <v>1961</v>
      </c>
      <c r="C1170" s="41" t="s">
        <v>1393</v>
      </c>
      <c r="D1170" s="41" t="s">
        <v>497</v>
      </c>
      <c r="E1170" s="60" t="s">
        <v>1944</v>
      </c>
      <c r="F1170" s="15"/>
      <c r="G1170" s="12"/>
      <c r="H1170" s="12"/>
      <c r="I1170" s="12"/>
      <c r="J1170" s="12"/>
      <c r="K1170" s="12"/>
      <c r="L1170" s="12"/>
      <c r="M1170" s="12"/>
    </row>
    <row r="1171" spans="1:13" ht="24.95" customHeight="1">
      <c r="A1171" s="56" t="s">
        <v>2192</v>
      </c>
      <c r="B1171" s="40" t="s">
        <v>1963</v>
      </c>
      <c r="C1171" s="41" t="s">
        <v>1393</v>
      </c>
      <c r="D1171" s="41" t="s">
        <v>1121</v>
      </c>
      <c r="E1171" s="60" t="s">
        <v>1944</v>
      </c>
      <c r="F1171" s="15"/>
      <c r="G1171" s="12"/>
      <c r="H1171" s="12"/>
      <c r="I1171" s="12"/>
      <c r="J1171" s="12"/>
      <c r="K1171" s="12"/>
      <c r="L1171" s="12"/>
      <c r="M1171" s="12"/>
    </row>
    <row r="1172" spans="1:13" ht="24.95" customHeight="1">
      <c r="A1172" s="56" t="s">
        <v>2192</v>
      </c>
      <c r="B1172" s="40" t="s">
        <v>1965</v>
      </c>
      <c r="C1172" s="41" t="s">
        <v>1393</v>
      </c>
      <c r="D1172" s="41" t="s">
        <v>721</v>
      </c>
      <c r="E1172" s="60" t="s">
        <v>1944</v>
      </c>
      <c r="F1172" s="15"/>
      <c r="G1172" s="12"/>
      <c r="H1172" s="12"/>
      <c r="I1172" s="12"/>
      <c r="J1172" s="12"/>
      <c r="K1172" s="12"/>
      <c r="L1172" s="12"/>
      <c r="M1172" s="12"/>
    </row>
    <row r="1173" spans="1:13" ht="24.95" customHeight="1">
      <c r="A1173" s="56" t="s">
        <v>2193</v>
      </c>
      <c r="B1173" s="40" t="s">
        <v>1961</v>
      </c>
      <c r="C1173" s="41" t="s">
        <v>1393</v>
      </c>
      <c r="D1173" s="41" t="s">
        <v>2194</v>
      </c>
      <c r="E1173" s="60" t="s">
        <v>1944</v>
      </c>
      <c r="F1173" s="15"/>
      <c r="G1173" s="12"/>
      <c r="H1173" s="12"/>
      <c r="I1173" s="12"/>
      <c r="J1173" s="12"/>
      <c r="K1173" s="12"/>
      <c r="L1173" s="12"/>
      <c r="M1173" s="12"/>
    </row>
    <row r="1174" spans="1:13" ht="24.95" customHeight="1">
      <c r="A1174" s="56" t="s">
        <v>2193</v>
      </c>
      <c r="B1174" s="40" t="s">
        <v>1963</v>
      </c>
      <c r="C1174" s="41" t="s">
        <v>1393</v>
      </c>
      <c r="D1174" s="41" t="s">
        <v>2195</v>
      </c>
      <c r="E1174" s="60" t="s">
        <v>1944</v>
      </c>
      <c r="F1174" s="15"/>
      <c r="G1174" s="12"/>
      <c r="H1174" s="12"/>
      <c r="I1174" s="12"/>
      <c r="J1174" s="12"/>
      <c r="K1174" s="12"/>
      <c r="L1174" s="12"/>
      <c r="M1174" s="12"/>
    </row>
    <row r="1175" spans="1:13" ht="24.95" customHeight="1">
      <c r="A1175" s="56" t="s">
        <v>2193</v>
      </c>
      <c r="B1175" s="40" t="s">
        <v>1965</v>
      </c>
      <c r="C1175" s="41" t="s">
        <v>1393</v>
      </c>
      <c r="D1175" s="41" t="s">
        <v>2196</v>
      </c>
      <c r="E1175" s="60" t="s">
        <v>1944</v>
      </c>
      <c r="F1175" s="15"/>
      <c r="G1175" s="12"/>
      <c r="H1175" s="12"/>
      <c r="I1175" s="12"/>
      <c r="J1175" s="12"/>
      <c r="K1175" s="12"/>
      <c r="L1175" s="12"/>
      <c r="M1175" s="12"/>
    </row>
    <row r="1176" spans="1:13" ht="24.95" customHeight="1">
      <c r="A1176" s="56" t="s">
        <v>2197</v>
      </c>
      <c r="B1176" s="40" t="s">
        <v>1961</v>
      </c>
      <c r="C1176" s="41" t="s">
        <v>1393</v>
      </c>
      <c r="D1176" s="41" t="s">
        <v>956</v>
      </c>
      <c r="E1176" s="60" t="s">
        <v>1944</v>
      </c>
      <c r="F1176" s="15"/>
      <c r="G1176" s="12"/>
      <c r="H1176" s="12"/>
      <c r="I1176" s="12"/>
      <c r="J1176" s="12"/>
      <c r="K1176" s="12"/>
      <c r="L1176" s="12"/>
      <c r="M1176" s="12"/>
    </row>
    <row r="1177" spans="1:13" ht="24.95" customHeight="1">
      <c r="A1177" s="56" t="s">
        <v>2197</v>
      </c>
      <c r="B1177" s="40" t="s">
        <v>1963</v>
      </c>
      <c r="C1177" s="41" t="s">
        <v>1393</v>
      </c>
      <c r="D1177" s="41" t="s">
        <v>1994</v>
      </c>
      <c r="E1177" s="60" t="s">
        <v>1944</v>
      </c>
      <c r="F1177" s="15"/>
      <c r="G1177" s="12"/>
      <c r="H1177" s="12"/>
      <c r="I1177" s="12"/>
      <c r="J1177" s="12"/>
      <c r="K1177" s="12"/>
      <c r="L1177" s="12"/>
      <c r="M1177" s="12"/>
    </row>
    <row r="1178" spans="1:13" ht="24.95" customHeight="1">
      <c r="A1178" s="56" t="s">
        <v>2197</v>
      </c>
      <c r="B1178" s="40" t="s">
        <v>1965</v>
      </c>
      <c r="C1178" s="41" t="s">
        <v>1393</v>
      </c>
      <c r="D1178" s="41" t="s">
        <v>1088</v>
      </c>
      <c r="E1178" s="60" t="s">
        <v>1944</v>
      </c>
      <c r="F1178" s="15"/>
      <c r="G1178" s="12"/>
      <c r="H1178" s="12"/>
      <c r="I1178" s="12"/>
      <c r="J1178" s="12"/>
      <c r="K1178" s="12"/>
      <c r="L1178" s="12"/>
      <c r="M1178" s="12"/>
    </row>
    <row r="1179" spans="1:13" ht="24.95" customHeight="1">
      <c r="A1179" s="56" t="s">
        <v>2198</v>
      </c>
      <c r="B1179" s="40" t="s">
        <v>1959</v>
      </c>
      <c r="C1179" s="41" t="s">
        <v>1393</v>
      </c>
      <c r="D1179" s="41" t="s">
        <v>2199</v>
      </c>
      <c r="E1179" s="60" t="s">
        <v>1944</v>
      </c>
      <c r="F1179" s="15"/>
      <c r="G1179" s="12"/>
      <c r="H1179" s="12"/>
      <c r="I1179" s="12"/>
      <c r="J1179" s="12"/>
      <c r="K1179" s="12"/>
      <c r="L1179" s="12"/>
      <c r="M1179" s="12"/>
    </row>
    <row r="1180" spans="1:13" ht="24.95" customHeight="1">
      <c r="A1180" s="56" t="s">
        <v>2198</v>
      </c>
      <c r="B1180" s="40" t="s">
        <v>1961</v>
      </c>
      <c r="C1180" s="41" t="s">
        <v>1393</v>
      </c>
      <c r="D1180" s="41" t="s">
        <v>806</v>
      </c>
      <c r="E1180" s="60" t="s">
        <v>1944</v>
      </c>
      <c r="F1180" s="15"/>
      <c r="G1180" s="12"/>
      <c r="H1180" s="12"/>
      <c r="I1180" s="12"/>
      <c r="J1180" s="12"/>
      <c r="K1180" s="12"/>
      <c r="L1180" s="12"/>
      <c r="M1180" s="12"/>
    </row>
    <row r="1181" spans="1:13" ht="24.95" customHeight="1">
      <c r="A1181" s="56" t="s">
        <v>2198</v>
      </c>
      <c r="B1181" s="40" t="s">
        <v>1963</v>
      </c>
      <c r="C1181" s="41" t="s">
        <v>1393</v>
      </c>
      <c r="D1181" s="41" t="s">
        <v>2055</v>
      </c>
      <c r="E1181" s="60" t="s">
        <v>1944</v>
      </c>
      <c r="F1181" s="15"/>
      <c r="G1181" s="12"/>
      <c r="H1181" s="12"/>
      <c r="I1181" s="12"/>
      <c r="J1181" s="12"/>
      <c r="K1181" s="12"/>
      <c r="L1181" s="12"/>
      <c r="M1181" s="12"/>
    </row>
    <row r="1182" spans="1:13" ht="24.95" customHeight="1">
      <c r="A1182" s="56" t="s">
        <v>2198</v>
      </c>
      <c r="B1182" s="40" t="s">
        <v>1965</v>
      </c>
      <c r="C1182" s="41" t="s">
        <v>1393</v>
      </c>
      <c r="D1182" s="41" t="s">
        <v>921</v>
      </c>
      <c r="E1182" s="60" t="s">
        <v>1944</v>
      </c>
      <c r="F1182" s="15"/>
      <c r="G1182" s="12"/>
      <c r="H1182" s="12"/>
      <c r="I1182" s="12"/>
      <c r="J1182" s="12"/>
      <c r="K1182" s="12"/>
      <c r="L1182" s="12"/>
      <c r="M1182" s="12"/>
    </row>
    <row r="1183" spans="1:13" ht="24.95" customHeight="1">
      <c r="A1183" s="56" t="s">
        <v>2200</v>
      </c>
      <c r="B1183" s="40" t="s">
        <v>2201</v>
      </c>
      <c r="C1183" s="41" t="s">
        <v>1393</v>
      </c>
      <c r="D1183" s="41" t="s">
        <v>2202</v>
      </c>
      <c r="E1183" s="60" t="s">
        <v>1944</v>
      </c>
      <c r="F1183" s="15"/>
      <c r="G1183" s="12"/>
      <c r="H1183" s="12"/>
      <c r="I1183" s="12"/>
      <c r="J1183" s="12"/>
      <c r="K1183" s="12"/>
      <c r="L1183" s="12"/>
      <c r="M1183" s="12"/>
    </row>
    <row r="1184" spans="1:13" ht="24.95" customHeight="1">
      <c r="A1184" s="56" t="s">
        <v>2200</v>
      </c>
      <c r="B1184" s="40" t="s">
        <v>2203</v>
      </c>
      <c r="C1184" s="41" t="s">
        <v>1393</v>
      </c>
      <c r="D1184" s="41" t="s">
        <v>2204</v>
      </c>
      <c r="E1184" s="60" t="s">
        <v>1944</v>
      </c>
      <c r="F1184" s="15"/>
      <c r="G1184" s="12"/>
      <c r="H1184" s="12"/>
      <c r="I1184" s="12"/>
      <c r="J1184" s="12"/>
      <c r="K1184" s="12"/>
      <c r="L1184" s="12"/>
      <c r="M1184" s="12"/>
    </row>
    <row r="1185" spans="1:13" ht="24.95" customHeight="1">
      <c r="A1185" s="56" t="s">
        <v>2205</v>
      </c>
      <c r="B1185" s="40" t="s">
        <v>2206</v>
      </c>
      <c r="C1185" s="41" t="s">
        <v>363</v>
      </c>
      <c r="D1185" s="41" t="s">
        <v>440</v>
      </c>
      <c r="E1185" s="60" t="s">
        <v>1944</v>
      </c>
      <c r="F1185" s="15"/>
      <c r="G1185" s="12"/>
      <c r="H1185" s="12"/>
      <c r="I1185" s="12"/>
      <c r="J1185" s="12"/>
      <c r="K1185" s="12"/>
      <c r="L1185" s="12"/>
      <c r="M1185" s="12"/>
    </row>
    <row r="1186" spans="1:13" ht="24.95" customHeight="1">
      <c r="A1186" s="56" t="s">
        <v>2205</v>
      </c>
      <c r="B1186" s="40" t="s">
        <v>2207</v>
      </c>
      <c r="C1186" s="41" t="s">
        <v>363</v>
      </c>
      <c r="D1186" s="41" t="s">
        <v>680</v>
      </c>
      <c r="E1186" s="60" t="s">
        <v>1944</v>
      </c>
      <c r="F1186" s="15"/>
      <c r="G1186" s="12"/>
      <c r="H1186" s="12"/>
      <c r="I1186" s="12"/>
      <c r="J1186" s="12"/>
      <c r="K1186" s="12"/>
      <c r="L1186" s="12"/>
      <c r="M1186" s="12"/>
    </row>
    <row r="1187" spans="1:13" ht="24.95" customHeight="1">
      <c r="A1187" s="56" t="s">
        <v>2205</v>
      </c>
      <c r="B1187" s="40" t="s">
        <v>2208</v>
      </c>
      <c r="C1187" s="41" t="s">
        <v>363</v>
      </c>
      <c r="D1187" s="41" t="s">
        <v>2209</v>
      </c>
      <c r="E1187" s="60" t="s">
        <v>1944</v>
      </c>
      <c r="F1187" s="15"/>
      <c r="G1187" s="12"/>
      <c r="H1187" s="12"/>
      <c r="I1187" s="12"/>
      <c r="J1187" s="12"/>
      <c r="K1187" s="12"/>
      <c r="L1187" s="12"/>
      <c r="M1187" s="12"/>
    </row>
    <row r="1188" spans="1:13" ht="24.95" customHeight="1">
      <c r="A1188" s="56" t="s">
        <v>2205</v>
      </c>
      <c r="B1188" s="40" t="s">
        <v>2210</v>
      </c>
      <c r="C1188" s="41" t="s">
        <v>363</v>
      </c>
      <c r="D1188" s="41" t="s">
        <v>2211</v>
      </c>
      <c r="E1188" s="60" t="s">
        <v>1944</v>
      </c>
      <c r="F1188" s="15"/>
      <c r="G1188" s="12"/>
      <c r="H1188" s="12"/>
      <c r="I1188" s="12"/>
      <c r="J1188" s="12"/>
      <c r="K1188" s="12"/>
      <c r="L1188" s="12"/>
      <c r="M1188" s="12"/>
    </row>
    <row r="1189" spans="1:13" ht="24.95" customHeight="1">
      <c r="A1189" s="56" t="s">
        <v>2212</v>
      </c>
      <c r="B1189" s="40" t="s">
        <v>2213</v>
      </c>
      <c r="C1189" s="41" t="s">
        <v>363</v>
      </c>
      <c r="D1189" s="41" t="s">
        <v>1175</v>
      </c>
      <c r="E1189" s="60" t="s">
        <v>1944</v>
      </c>
      <c r="F1189" s="15"/>
      <c r="G1189" s="12"/>
      <c r="H1189" s="12"/>
      <c r="I1189" s="12"/>
      <c r="J1189" s="12"/>
      <c r="K1189" s="12"/>
      <c r="L1189" s="12"/>
      <c r="M1189" s="12"/>
    </row>
    <row r="1190" spans="1:13" ht="24.95" customHeight="1">
      <c r="A1190" s="56" t="s">
        <v>2212</v>
      </c>
      <c r="B1190" s="40" t="s">
        <v>2214</v>
      </c>
      <c r="C1190" s="41" t="s">
        <v>363</v>
      </c>
      <c r="D1190" s="41" t="s">
        <v>312</v>
      </c>
      <c r="E1190" s="60" t="s">
        <v>1944</v>
      </c>
      <c r="F1190" s="15"/>
      <c r="G1190" s="12"/>
      <c r="H1190" s="12"/>
      <c r="I1190" s="12"/>
      <c r="J1190" s="12"/>
      <c r="K1190" s="12"/>
      <c r="L1190" s="12"/>
      <c r="M1190" s="12"/>
    </row>
    <row r="1191" spans="1:13" ht="24.95" customHeight="1">
      <c r="A1191" s="56" t="s">
        <v>2212</v>
      </c>
      <c r="B1191" s="40" t="s">
        <v>2215</v>
      </c>
      <c r="C1191" s="41" t="s">
        <v>363</v>
      </c>
      <c r="D1191" s="41" t="s">
        <v>1184</v>
      </c>
      <c r="E1191" s="60" t="s">
        <v>1944</v>
      </c>
      <c r="F1191" s="15"/>
      <c r="G1191" s="12"/>
      <c r="H1191" s="12"/>
      <c r="I1191" s="12"/>
      <c r="J1191" s="12"/>
      <c r="K1191" s="12"/>
      <c r="L1191" s="12"/>
      <c r="M1191" s="12"/>
    </row>
    <row r="1192" spans="1:13" ht="24.95" customHeight="1">
      <c r="A1192" s="56" t="s">
        <v>2212</v>
      </c>
      <c r="B1192" s="40" t="s">
        <v>2216</v>
      </c>
      <c r="C1192" s="41" t="s">
        <v>363</v>
      </c>
      <c r="D1192" s="41" t="s">
        <v>2217</v>
      </c>
      <c r="E1192" s="60" t="s">
        <v>1944</v>
      </c>
      <c r="F1192" s="15"/>
      <c r="G1192" s="12"/>
      <c r="H1192" s="12"/>
      <c r="I1192" s="12"/>
      <c r="J1192" s="12"/>
      <c r="K1192" s="12"/>
      <c r="L1192" s="12"/>
      <c r="M1192" s="12"/>
    </row>
    <row r="1193" spans="1:13" ht="24.95" customHeight="1">
      <c r="A1193" s="56" t="s">
        <v>2218</v>
      </c>
      <c r="B1193" s="40" t="s">
        <v>2219</v>
      </c>
      <c r="C1193" s="41" t="s">
        <v>1393</v>
      </c>
      <c r="D1193" s="41" t="s">
        <v>2220</v>
      </c>
      <c r="E1193" s="60" t="s">
        <v>2221</v>
      </c>
      <c r="F1193" s="15"/>
      <c r="G1193" s="12"/>
      <c r="H1193" s="12"/>
      <c r="I1193" s="12"/>
      <c r="J1193" s="12"/>
      <c r="K1193" s="12"/>
      <c r="L1193" s="12"/>
      <c r="M1193" s="12"/>
    </row>
    <row r="1194" spans="1:13" ht="24.95" customHeight="1">
      <c r="A1194" s="56" t="s">
        <v>2222</v>
      </c>
      <c r="B1194" s="40" t="s">
        <v>2223</v>
      </c>
      <c r="C1194" s="41" t="s">
        <v>1393</v>
      </c>
      <c r="D1194" s="41" t="s">
        <v>1406</v>
      </c>
      <c r="E1194" s="60" t="s">
        <v>2221</v>
      </c>
      <c r="F1194" s="15"/>
      <c r="G1194" s="12"/>
      <c r="H1194" s="12"/>
      <c r="I1194" s="12"/>
      <c r="J1194" s="12"/>
      <c r="K1194" s="12"/>
      <c r="L1194" s="12"/>
      <c r="M1194" s="12"/>
    </row>
    <row r="1195" spans="1:13" ht="24.95" customHeight="1">
      <c r="A1195" s="56" t="s">
        <v>2224</v>
      </c>
      <c r="B1195" s="40" t="s">
        <v>2223</v>
      </c>
      <c r="C1195" s="41" t="s">
        <v>1393</v>
      </c>
      <c r="D1195" s="41" t="s">
        <v>2058</v>
      </c>
      <c r="E1195" s="60" t="s">
        <v>2221</v>
      </c>
      <c r="F1195" s="15"/>
      <c r="G1195" s="12"/>
      <c r="H1195" s="12"/>
      <c r="I1195" s="12"/>
      <c r="J1195" s="12"/>
      <c r="K1195" s="12"/>
      <c r="L1195" s="12"/>
      <c r="M1195" s="12"/>
    </row>
    <row r="1196" spans="1:13" ht="24.95" customHeight="1">
      <c r="A1196" s="56" t="s">
        <v>2225</v>
      </c>
      <c r="B1196" s="40" t="s">
        <v>2223</v>
      </c>
      <c r="C1196" s="41" t="s">
        <v>1393</v>
      </c>
      <c r="D1196" s="41" t="s">
        <v>2226</v>
      </c>
      <c r="E1196" s="60" t="s">
        <v>2221</v>
      </c>
      <c r="F1196" s="15"/>
      <c r="G1196" s="12"/>
      <c r="H1196" s="12"/>
      <c r="I1196" s="12"/>
      <c r="J1196" s="12"/>
      <c r="K1196" s="12"/>
      <c r="L1196" s="12"/>
      <c r="M1196" s="12"/>
    </row>
    <row r="1197" spans="1:13" ht="24.95" customHeight="1">
      <c r="A1197" s="56" t="s">
        <v>2227</v>
      </c>
      <c r="B1197" s="40" t="s">
        <v>2219</v>
      </c>
      <c r="C1197" s="41" t="s">
        <v>1393</v>
      </c>
      <c r="D1197" s="41" t="s">
        <v>2228</v>
      </c>
      <c r="E1197" s="60" t="s">
        <v>2221</v>
      </c>
      <c r="F1197" s="15"/>
      <c r="G1197" s="12"/>
      <c r="H1197" s="12"/>
      <c r="I1197" s="12"/>
      <c r="J1197" s="12"/>
      <c r="K1197" s="12"/>
      <c r="L1197" s="12"/>
      <c r="M1197" s="12"/>
    </row>
    <row r="1198" spans="1:13" ht="24.95" customHeight="1">
      <c r="A1198" s="56" t="s">
        <v>2229</v>
      </c>
      <c r="B1198" s="40" t="s">
        <v>2219</v>
      </c>
      <c r="C1198" s="41" t="s">
        <v>1393</v>
      </c>
      <c r="D1198" s="41" t="s">
        <v>540</v>
      </c>
      <c r="E1198" s="60" t="s">
        <v>2221</v>
      </c>
      <c r="F1198" s="15"/>
      <c r="G1198" s="12"/>
      <c r="H1198" s="12"/>
      <c r="I1198" s="12"/>
      <c r="J1198" s="12"/>
      <c r="K1198" s="12"/>
      <c r="L1198" s="12"/>
      <c r="M1198" s="12"/>
    </row>
    <row r="1199" spans="1:13" ht="24.95" customHeight="1">
      <c r="A1199" s="56" t="s">
        <v>2230</v>
      </c>
      <c r="B1199" s="40" t="s">
        <v>2223</v>
      </c>
      <c r="C1199" s="41" t="s">
        <v>1393</v>
      </c>
      <c r="D1199" s="41" t="s">
        <v>2231</v>
      </c>
      <c r="E1199" s="60" t="s">
        <v>2221</v>
      </c>
      <c r="F1199" s="15"/>
      <c r="G1199" s="12"/>
      <c r="H1199" s="12"/>
      <c r="I1199" s="12"/>
      <c r="J1199" s="12"/>
      <c r="K1199" s="12"/>
      <c r="L1199" s="12"/>
      <c r="M1199" s="12"/>
    </row>
    <row r="1200" spans="1:13" ht="24.95" customHeight="1">
      <c r="A1200" s="56" t="s">
        <v>2232</v>
      </c>
      <c r="B1200" s="40" t="s">
        <v>2223</v>
      </c>
      <c r="C1200" s="41" t="s">
        <v>1393</v>
      </c>
      <c r="D1200" s="41" t="s">
        <v>2233</v>
      </c>
      <c r="E1200" s="60" t="s">
        <v>2221</v>
      </c>
      <c r="F1200" s="15"/>
      <c r="G1200" s="12"/>
      <c r="H1200" s="12"/>
      <c r="I1200" s="12"/>
      <c r="J1200" s="12"/>
      <c r="K1200" s="12"/>
      <c r="L1200" s="12"/>
      <c r="M1200" s="12"/>
    </row>
    <row r="1201" spans="1:13" ht="24.95" customHeight="1">
      <c r="A1201" s="56" t="s">
        <v>2234</v>
      </c>
      <c r="B1201" s="40" t="s">
        <v>2219</v>
      </c>
      <c r="C1201" s="41" t="s">
        <v>1393</v>
      </c>
      <c r="D1201" s="41" t="s">
        <v>616</v>
      </c>
      <c r="E1201" s="60" t="s">
        <v>2221</v>
      </c>
      <c r="F1201" s="15"/>
      <c r="G1201" s="12"/>
      <c r="H1201" s="12"/>
      <c r="I1201" s="12"/>
      <c r="J1201" s="12"/>
      <c r="K1201" s="12"/>
      <c r="L1201" s="12"/>
      <c r="M1201" s="12"/>
    </row>
    <row r="1202" spans="1:13" ht="24.95" customHeight="1">
      <c r="A1202" s="56" t="s">
        <v>2235</v>
      </c>
      <c r="B1202" s="40" t="s">
        <v>2219</v>
      </c>
      <c r="C1202" s="41" t="s">
        <v>1393</v>
      </c>
      <c r="D1202" s="41" t="s">
        <v>2236</v>
      </c>
      <c r="E1202" s="60" t="s">
        <v>2221</v>
      </c>
      <c r="F1202" s="15"/>
      <c r="G1202" s="12"/>
      <c r="H1202" s="12"/>
      <c r="I1202" s="12"/>
      <c r="J1202" s="12"/>
      <c r="K1202" s="12"/>
      <c r="L1202" s="12"/>
      <c r="M1202" s="12"/>
    </row>
    <row r="1203" spans="1:13" ht="24.95" customHeight="1">
      <c r="A1203" s="56" t="s">
        <v>2237</v>
      </c>
      <c r="B1203" s="40" t="s">
        <v>2223</v>
      </c>
      <c r="C1203" s="41" t="s">
        <v>1393</v>
      </c>
      <c r="D1203" s="41" t="s">
        <v>2238</v>
      </c>
      <c r="E1203" s="60" t="s">
        <v>2221</v>
      </c>
      <c r="F1203" s="15"/>
      <c r="G1203" s="12"/>
      <c r="H1203" s="12"/>
      <c r="I1203" s="12"/>
      <c r="J1203" s="12"/>
      <c r="K1203" s="12"/>
      <c r="L1203" s="12"/>
      <c r="M1203" s="12"/>
    </row>
    <row r="1204" spans="1:13" ht="24.95" customHeight="1">
      <c r="A1204" s="56" t="s">
        <v>2239</v>
      </c>
      <c r="B1204" s="40" t="s">
        <v>2240</v>
      </c>
      <c r="C1204" s="41" t="s">
        <v>1393</v>
      </c>
      <c r="D1204" s="41" t="s">
        <v>1149</v>
      </c>
      <c r="E1204" s="60" t="s">
        <v>2221</v>
      </c>
      <c r="F1204" s="15"/>
      <c r="G1204" s="12"/>
      <c r="H1204" s="12"/>
      <c r="I1204" s="12"/>
      <c r="J1204" s="12"/>
      <c r="K1204" s="12"/>
      <c r="L1204" s="12"/>
      <c r="M1204" s="12"/>
    </row>
    <row r="1205" spans="1:13" ht="24.95" customHeight="1">
      <c r="A1205" s="56" t="s">
        <v>2241</v>
      </c>
      <c r="B1205" s="40" t="s">
        <v>2242</v>
      </c>
      <c r="C1205" s="41" t="s">
        <v>1393</v>
      </c>
      <c r="D1205" s="41" t="s">
        <v>2243</v>
      </c>
      <c r="E1205" s="60" t="s">
        <v>2221</v>
      </c>
      <c r="F1205" s="15"/>
      <c r="G1205" s="12"/>
      <c r="H1205" s="12"/>
      <c r="I1205" s="12"/>
      <c r="J1205" s="12"/>
      <c r="K1205" s="12"/>
      <c r="L1205" s="12"/>
      <c r="M1205" s="12"/>
    </row>
    <row r="1206" spans="1:13" ht="24.95" customHeight="1">
      <c r="A1206" s="56" t="s">
        <v>2244</v>
      </c>
      <c r="B1206" s="40" t="s">
        <v>2242</v>
      </c>
      <c r="C1206" s="41" t="s">
        <v>1393</v>
      </c>
      <c r="D1206" s="41" t="s">
        <v>1001</v>
      </c>
      <c r="E1206" s="60" t="s">
        <v>2221</v>
      </c>
      <c r="F1206" s="15"/>
      <c r="G1206" s="12"/>
      <c r="H1206" s="12"/>
      <c r="I1206" s="12"/>
      <c r="J1206" s="12"/>
      <c r="K1206" s="12"/>
      <c r="L1206" s="12"/>
      <c r="M1206" s="12"/>
    </row>
    <row r="1207" spans="1:13" ht="24.95" customHeight="1">
      <c r="A1207" s="56" t="s">
        <v>2245</v>
      </c>
      <c r="B1207" s="40" t="s">
        <v>2246</v>
      </c>
      <c r="C1207" s="41" t="s">
        <v>1393</v>
      </c>
      <c r="D1207" s="41" t="s">
        <v>2247</v>
      </c>
      <c r="E1207" s="60" t="s">
        <v>2221</v>
      </c>
      <c r="F1207" s="15"/>
      <c r="G1207" s="12"/>
      <c r="H1207" s="12"/>
      <c r="I1207" s="12"/>
      <c r="J1207" s="12"/>
      <c r="K1207" s="12"/>
      <c r="L1207" s="12"/>
      <c r="M1207" s="12"/>
    </row>
    <row r="1208" spans="1:13" ht="24.95" customHeight="1">
      <c r="A1208" s="56" t="s">
        <v>2248</v>
      </c>
      <c r="B1208" s="40" t="s">
        <v>2240</v>
      </c>
      <c r="C1208" s="41" t="s">
        <v>1393</v>
      </c>
      <c r="D1208" s="41" t="s">
        <v>2249</v>
      </c>
      <c r="E1208" s="60" t="s">
        <v>2221</v>
      </c>
      <c r="F1208" s="15"/>
      <c r="G1208" s="12"/>
      <c r="H1208" s="12"/>
      <c r="I1208" s="12"/>
      <c r="J1208" s="12"/>
      <c r="K1208" s="12"/>
      <c r="L1208" s="12"/>
      <c r="M1208" s="12"/>
    </row>
    <row r="1209" spans="1:13" ht="24.95" customHeight="1">
      <c r="A1209" s="56" t="s">
        <v>2232</v>
      </c>
      <c r="B1209" s="40" t="s">
        <v>2240</v>
      </c>
      <c r="C1209" s="41" t="s">
        <v>1393</v>
      </c>
      <c r="D1209" s="41" t="s">
        <v>1910</v>
      </c>
      <c r="E1209" s="60" t="s">
        <v>2221</v>
      </c>
      <c r="F1209" s="15"/>
      <c r="G1209" s="12"/>
      <c r="H1209" s="12"/>
      <c r="I1209" s="12"/>
      <c r="J1209" s="12"/>
      <c r="K1209" s="12"/>
      <c r="L1209" s="12"/>
      <c r="M1209" s="12"/>
    </row>
    <row r="1210" spans="1:13" ht="24.95" customHeight="1">
      <c r="A1210" s="56" t="s">
        <v>2250</v>
      </c>
      <c r="B1210" s="40" t="s">
        <v>2242</v>
      </c>
      <c r="C1210" s="41" t="s">
        <v>1393</v>
      </c>
      <c r="D1210" s="41" t="s">
        <v>2251</v>
      </c>
      <c r="E1210" s="60" t="s">
        <v>2221</v>
      </c>
      <c r="F1210" s="15"/>
      <c r="G1210" s="12"/>
      <c r="H1210" s="12"/>
      <c r="I1210" s="12"/>
      <c r="J1210" s="12"/>
      <c r="K1210" s="12"/>
      <c r="L1210" s="12"/>
      <c r="M1210" s="12"/>
    </row>
    <row r="1211" spans="1:13" ht="24.95" customHeight="1">
      <c r="A1211" s="56" t="s">
        <v>2252</v>
      </c>
      <c r="B1211" s="2" t="s">
        <v>2253</v>
      </c>
      <c r="C1211" s="41" t="s">
        <v>432</v>
      </c>
      <c r="D1211" s="41" t="s">
        <v>2167</v>
      </c>
      <c r="E1211" s="60" t="s">
        <v>1944</v>
      </c>
      <c r="F1211" s="15"/>
      <c r="G1211" s="12"/>
      <c r="H1211" s="12"/>
      <c r="I1211" s="12"/>
      <c r="J1211" s="12"/>
      <c r="K1211" s="12"/>
      <c r="L1211" s="12"/>
      <c r="M1211" s="12"/>
    </row>
    <row r="1212" spans="1:13" ht="24.95" customHeight="1">
      <c r="A1212" s="56" t="s">
        <v>2252</v>
      </c>
      <c r="B1212" s="40" t="s">
        <v>2254</v>
      </c>
      <c r="C1212" s="41" t="s">
        <v>432</v>
      </c>
      <c r="D1212" s="41" t="s">
        <v>2255</v>
      </c>
      <c r="E1212" s="60" t="s">
        <v>1944</v>
      </c>
      <c r="F1212" s="15"/>
      <c r="G1212" s="12"/>
      <c r="H1212" s="12"/>
      <c r="I1212" s="12"/>
      <c r="J1212" s="12"/>
      <c r="K1212" s="12"/>
      <c r="L1212" s="12"/>
      <c r="M1212" s="12"/>
    </row>
    <row r="1213" spans="1:13" ht="24.95" customHeight="1">
      <c r="A1213" s="56" t="s">
        <v>2252</v>
      </c>
      <c r="B1213" s="40" t="s">
        <v>2256</v>
      </c>
      <c r="C1213" s="41" t="s">
        <v>432</v>
      </c>
      <c r="D1213" s="41" t="s">
        <v>2257</v>
      </c>
      <c r="E1213" s="60" t="s">
        <v>1944</v>
      </c>
      <c r="F1213" s="15"/>
      <c r="G1213" s="12"/>
      <c r="H1213" s="12"/>
      <c r="I1213" s="12"/>
      <c r="J1213" s="12"/>
      <c r="K1213" s="12"/>
      <c r="L1213" s="12"/>
      <c r="M1213" s="12"/>
    </row>
    <row r="1214" spans="1:13" ht="24.95" customHeight="1">
      <c r="A1214" s="56" t="s">
        <v>2252</v>
      </c>
      <c r="B1214" s="40" t="s">
        <v>2258</v>
      </c>
      <c r="C1214" s="41" t="s">
        <v>432</v>
      </c>
      <c r="D1214" s="41" t="s">
        <v>2259</v>
      </c>
      <c r="E1214" s="60" t="s">
        <v>1944</v>
      </c>
      <c r="F1214" s="15"/>
      <c r="G1214" s="12"/>
      <c r="H1214" s="12"/>
      <c r="I1214" s="12"/>
      <c r="J1214" s="12"/>
      <c r="K1214" s="12"/>
      <c r="L1214" s="12"/>
      <c r="M1214" s="12"/>
    </row>
    <row r="1215" spans="1:13" ht="24.95" customHeight="1">
      <c r="A1215" s="56" t="s">
        <v>2252</v>
      </c>
      <c r="B1215" s="40" t="s">
        <v>2260</v>
      </c>
      <c r="C1215" s="41" t="s">
        <v>432</v>
      </c>
      <c r="D1215" s="41" t="s">
        <v>2261</v>
      </c>
      <c r="E1215" s="60" t="s">
        <v>1944</v>
      </c>
      <c r="F1215" s="15"/>
      <c r="G1215" s="12"/>
      <c r="H1215" s="12"/>
      <c r="I1215" s="12"/>
      <c r="J1215" s="12"/>
      <c r="K1215" s="12"/>
      <c r="L1215" s="12"/>
      <c r="M1215" s="12"/>
    </row>
    <row r="1216" spans="1:13" ht="24.95" customHeight="1">
      <c r="A1216" s="56" t="s">
        <v>2252</v>
      </c>
      <c r="B1216" s="40" t="s">
        <v>2262</v>
      </c>
      <c r="C1216" s="41" t="s">
        <v>432</v>
      </c>
      <c r="D1216" s="41" t="s">
        <v>2263</v>
      </c>
      <c r="E1216" s="60" t="s">
        <v>1944</v>
      </c>
      <c r="F1216" s="15"/>
      <c r="G1216" s="12"/>
      <c r="H1216" s="12"/>
      <c r="I1216" s="12"/>
      <c r="J1216" s="12"/>
      <c r="K1216" s="12"/>
      <c r="L1216" s="12"/>
      <c r="M1216" s="12"/>
    </row>
    <row r="1217" spans="1:13" ht="24.95" customHeight="1">
      <c r="A1217" s="56" t="s">
        <v>2252</v>
      </c>
      <c r="B1217" s="40" t="s">
        <v>2264</v>
      </c>
      <c r="C1217" s="41" t="s">
        <v>432</v>
      </c>
      <c r="D1217" s="41" t="s">
        <v>2265</v>
      </c>
      <c r="E1217" s="60" t="s">
        <v>1944</v>
      </c>
      <c r="F1217" s="15"/>
      <c r="G1217" s="12"/>
      <c r="H1217" s="12"/>
      <c r="I1217" s="12"/>
      <c r="J1217" s="12"/>
      <c r="K1217" s="12"/>
      <c r="L1217" s="12"/>
      <c r="M1217" s="12"/>
    </row>
    <row r="1218" spans="1:13" ht="24.95" customHeight="1">
      <c r="A1218" s="56" t="s">
        <v>2252</v>
      </c>
      <c r="B1218" s="40" t="s">
        <v>2266</v>
      </c>
      <c r="C1218" s="41" t="s">
        <v>432</v>
      </c>
      <c r="D1218" s="41" t="s">
        <v>2267</v>
      </c>
      <c r="E1218" s="60" t="s">
        <v>1944</v>
      </c>
      <c r="F1218" s="15"/>
      <c r="G1218" s="12"/>
      <c r="H1218" s="12"/>
      <c r="I1218" s="12"/>
      <c r="J1218" s="12"/>
      <c r="K1218" s="12"/>
      <c r="L1218" s="12"/>
      <c r="M1218" s="12"/>
    </row>
    <row r="1219" spans="1:13" ht="24.95" customHeight="1">
      <c r="A1219" s="56" t="s">
        <v>2252</v>
      </c>
      <c r="B1219" s="40" t="s">
        <v>2268</v>
      </c>
      <c r="C1219" s="41" t="s">
        <v>432</v>
      </c>
      <c r="D1219" s="41" t="s">
        <v>2269</v>
      </c>
      <c r="E1219" s="60" t="s">
        <v>1944</v>
      </c>
      <c r="F1219" s="15"/>
      <c r="G1219" s="12"/>
      <c r="H1219" s="12"/>
      <c r="I1219" s="12"/>
      <c r="J1219" s="12"/>
      <c r="K1219" s="12"/>
      <c r="L1219" s="12"/>
      <c r="M1219" s="12"/>
    </row>
    <row r="1220" spans="1:13" ht="24.95" customHeight="1">
      <c r="A1220" s="56" t="s">
        <v>2252</v>
      </c>
      <c r="B1220" s="40" t="s">
        <v>2270</v>
      </c>
      <c r="C1220" s="41" t="s">
        <v>432</v>
      </c>
      <c r="D1220" s="41" t="s">
        <v>2271</v>
      </c>
      <c r="E1220" s="60" t="s">
        <v>1944</v>
      </c>
      <c r="F1220" s="15"/>
      <c r="G1220" s="12"/>
      <c r="H1220" s="12"/>
      <c r="I1220" s="12"/>
      <c r="J1220" s="12"/>
      <c r="K1220" s="12"/>
      <c r="L1220" s="12"/>
      <c r="M1220" s="12"/>
    </row>
    <row r="1221" spans="1:13" ht="24.95" customHeight="1">
      <c r="A1221" s="56" t="s">
        <v>2252</v>
      </c>
      <c r="B1221" s="40" t="s">
        <v>2272</v>
      </c>
      <c r="C1221" s="41" t="s">
        <v>432</v>
      </c>
      <c r="D1221" s="41" t="s">
        <v>2273</v>
      </c>
      <c r="E1221" s="60" t="s">
        <v>1944</v>
      </c>
      <c r="F1221" s="15"/>
      <c r="G1221" s="12"/>
      <c r="H1221" s="12"/>
      <c r="I1221" s="12"/>
      <c r="J1221" s="12"/>
      <c r="K1221" s="12"/>
      <c r="L1221" s="12"/>
      <c r="M1221" s="12"/>
    </row>
    <row r="1222" spans="1:13" ht="24.95" customHeight="1">
      <c r="A1222" s="56" t="s">
        <v>2252</v>
      </c>
      <c r="B1222" s="40" t="s">
        <v>2274</v>
      </c>
      <c r="C1222" s="41" t="s">
        <v>432</v>
      </c>
      <c r="D1222" s="41" t="s">
        <v>2275</v>
      </c>
      <c r="E1222" s="60" t="s">
        <v>1944</v>
      </c>
      <c r="F1222" s="15"/>
      <c r="G1222" s="12"/>
      <c r="H1222" s="12"/>
      <c r="I1222" s="12"/>
      <c r="J1222" s="12"/>
      <c r="K1222" s="12"/>
      <c r="L1222" s="12"/>
      <c r="M1222" s="12"/>
    </row>
    <row r="1223" spans="1:13" ht="24.95" customHeight="1">
      <c r="A1223" s="56" t="s">
        <v>2252</v>
      </c>
      <c r="B1223" s="40" t="s">
        <v>2276</v>
      </c>
      <c r="C1223" s="41" t="s">
        <v>432</v>
      </c>
      <c r="D1223" s="41" t="s">
        <v>2277</v>
      </c>
      <c r="E1223" s="60" t="s">
        <v>1944</v>
      </c>
      <c r="F1223" s="15"/>
      <c r="G1223" s="12"/>
      <c r="H1223" s="12"/>
      <c r="I1223" s="12"/>
      <c r="J1223" s="12"/>
      <c r="K1223" s="12"/>
      <c r="L1223" s="12"/>
      <c r="M1223" s="12"/>
    </row>
    <row r="1224" spans="1:13" ht="24.95" customHeight="1">
      <c r="A1224" s="56" t="s">
        <v>2252</v>
      </c>
      <c r="B1224" s="40" t="s">
        <v>2278</v>
      </c>
      <c r="C1224" s="41" t="s">
        <v>432</v>
      </c>
      <c r="D1224" s="41" t="s">
        <v>2279</v>
      </c>
      <c r="E1224" s="60" t="s">
        <v>1944</v>
      </c>
      <c r="F1224" s="15"/>
      <c r="G1224" s="12"/>
      <c r="H1224" s="12"/>
      <c r="I1224" s="12"/>
      <c r="J1224" s="12"/>
      <c r="K1224" s="12"/>
      <c r="L1224" s="12"/>
      <c r="M1224" s="12"/>
    </row>
    <row r="1225" spans="1:13" ht="24.95" customHeight="1">
      <c r="A1225" s="56" t="s">
        <v>2252</v>
      </c>
      <c r="B1225" s="40" t="s">
        <v>2280</v>
      </c>
      <c r="C1225" s="41" t="s">
        <v>432</v>
      </c>
      <c r="D1225" s="41" t="s">
        <v>2281</v>
      </c>
      <c r="E1225" s="60" t="s">
        <v>1944</v>
      </c>
      <c r="F1225" s="15"/>
      <c r="G1225" s="12"/>
      <c r="H1225" s="12"/>
      <c r="I1225" s="12"/>
      <c r="J1225" s="12"/>
      <c r="K1225" s="12"/>
      <c r="L1225" s="12"/>
      <c r="M1225" s="12"/>
    </row>
    <row r="1226" spans="1:13" ht="24.95" customHeight="1">
      <c r="A1226" s="56" t="s">
        <v>2252</v>
      </c>
      <c r="B1226" s="40" t="s">
        <v>2282</v>
      </c>
      <c r="C1226" s="41" t="s">
        <v>432</v>
      </c>
      <c r="D1226" s="41" t="s">
        <v>2283</v>
      </c>
      <c r="E1226" s="60" t="s">
        <v>1944</v>
      </c>
      <c r="F1226" s="15"/>
      <c r="G1226" s="12"/>
      <c r="H1226" s="12"/>
      <c r="I1226" s="12"/>
      <c r="J1226" s="12"/>
      <c r="K1226" s="12"/>
      <c r="L1226" s="12"/>
      <c r="M1226" s="12"/>
    </row>
    <row r="1227" spans="1:13" ht="24.95" customHeight="1">
      <c r="A1227" s="56" t="s">
        <v>2252</v>
      </c>
      <c r="B1227" s="40" t="s">
        <v>2284</v>
      </c>
      <c r="C1227" s="41" t="s">
        <v>432</v>
      </c>
      <c r="D1227" s="41" t="s">
        <v>2285</v>
      </c>
      <c r="E1227" s="60" t="s">
        <v>1944</v>
      </c>
      <c r="F1227" s="15"/>
      <c r="G1227" s="12"/>
      <c r="H1227" s="12"/>
      <c r="I1227" s="12"/>
      <c r="J1227" s="12"/>
      <c r="K1227" s="12"/>
      <c r="L1227" s="12"/>
      <c r="M1227" s="12"/>
    </row>
    <row r="1228" spans="1:13" ht="24.95" customHeight="1">
      <c r="A1228" s="56" t="s">
        <v>2252</v>
      </c>
      <c r="B1228" s="40" t="s">
        <v>2286</v>
      </c>
      <c r="C1228" s="41" t="s">
        <v>432</v>
      </c>
      <c r="D1228" s="41" t="s">
        <v>2287</v>
      </c>
      <c r="E1228" s="60" t="s">
        <v>1944</v>
      </c>
      <c r="F1228" s="15"/>
      <c r="G1228" s="12"/>
      <c r="H1228" s="12"/>
      <c r="I1228" s="12"/>
      <c r="J1228" s="12"/>
      <c r="K1228" s="12"/>
      <c r="L1228" s="12"/>
      <c r="M1228" s="12"/>
    </row>
    <row r="1229" spans="1:13" ht="24.95" customHeight="1">
      <c r="A1229" s="56" t="s">
        <v>2252</v>
      </c>
      <c r="B1229" s="40" t="s">
        <v>2288</v>
      </c>
      <c r="C1229" s="41" t="s">
        <v>432</v>
      </c>
      <c r="D1229" s="41" t="s">
        <v>1157</v>
      </c>
      <c r="E1229" s="60" t="s">
        <v>1944</v>
      </c>
      <c r="F1229" s="15"/>
      <c r="G1229" s="12"/>
      <c r="H1229" s="12"/>
      <c r="I1229" s="12"/>
      <c r="J1229" s="12"/>
      <c r="K1229" s="12"/>
      <c r="L1229" s="12"/>
      <c r="M1229" s="12"/>
    </row>
    <row r="1230" spans="1:13" ht="24.95" customHeight="1">
      <c r="A1230" s="56" t="s">
        <v>2252</v>
      </c>
      <c r="B1230" s="40" t="s">
        <v>2289</v>
      </c>
      <c r="C1230" s="41" t="s">
        <v>432</v>
      </c>
      <c r="D1230" s="41" t="s">
        <v>2290</v>
      </c>
      <c r="E1230" s="60" t="s">
        <v>1944</v>
      </c>
      <c r="F1230" s="15"/>
      <c r="G1230" s="12"/>
      <c r="H1230" s="12"/>
      <c r="I1230" s="12"/>
      <c r="J1230" s="12"/>
      <c r="K1230" s="12"/>
      <c r="L1230" s="12"/>
      <c r="M1230" s="12"/>
    </row>
    <row r="1231" spans="1:13" ht="24.95" customHeight="1">
      <c r="A1231" s="56" t="s">
        <v>2252</v>
      </c>
      <c r="B1231" s="40" t="s">
        <v>2291</v>
      </c>
      <c r="C1231" s="41" t="s">
        <v>432</v>
      </c>
      <c r="D1231" s="41" t="s">
        <v>2292</v>
      </c>
      <c r="E1231" s="60" t="s">
        <v>1944</v>
      </c>
      <c r="F1231" s="15"/>
      <c r="G1231" s="12"/>
      <c r="H1231" s="12"/>
      <c r="I1231" s="12"/>
      <c r="J1231" s="12"/>
      <c r="K1231" s="12"/>
      <c r="L1231" s="12"/>
      <c r="M1231" s="12"/>
    </row>
    <row r="1232" spans="1:13" ht="24.95" customHeight="1">
      <c r="A1232" s="56" t="s">
        <v>2252</v>
      </c>
      <c r="B1232" s="40" t="s">
        <v>2293</v>
      </c>
      <c r="C1232" s="41" t="s">
        <v>432</v>
      </c>
      <c r="D1232" s="41" t="s">
        <v>2294</v>
      </c>
      <c r="E1232" s="60" t="s">
        <v>1944</v>
      </c>
      <c r="F1232" s="15"/>
      <c r="G1232" s="12"/>
      <c r="H1232" s="12"/>
      <c r="I1232" s="12"/>
      <c r="J1232" s="12"/>
      <c r="K1232" s="12"/>
      <c r="L1232" s="12"/>
      <c r="M1232" s="12"/>
    </row>
    <row r="1233" spans="1:13" ht="24.95" customHeight="1">
      <c r="A1233" s="56" t="s">
        <v>2252</v>
      </c>
      <c r="B1233" s="40" t="s">
        <v>2295</v>
      </c>
      <c r="C1233" s="41" t="s">
        <v>432</v>
      </c>
      <c r="D1233" s="41" t="s">
        <v>2148</v>
      </c>
      <c r="E1233" s="60" t="s">
        <v>1944</v>
      </c>
      <c r="F1233" s="15"/>
      <c r="G1233" s="12"/>
      <c r="H1233" s="12"/>
      <c r="I1233" s="12"/>
      <c r="J1233" s="12"/>
      <c r="K1233" s="12"/>
      <c r="L1233" s="12"/>
      <c r="M1233" s="12"/>
    </row>
    <row r="1234" spans="1:13" ht="24.95" customHeight="1">
      <c r="A1234" s="56" t="s">
        <v>2252</v>
      </c>
      <c r="B1234" s="40" t="s">
        <v>2296</v>
      </c>
      <c r="C1234" s="41" t="s">
        <v>432</v>
      </c>
      <c r="D1234" s="41" t="s">
        <v>1134</v>
      </c>
      <c r="E1234" s="60" t="s">
        <v>1944</v>
      </c>
      <c r="F1234" s="15"/>
      <c r="G1234" s="12"/>
      <c r="H1234" s="12"/>
      <c r="I1234" s="12"/>
      <c r="J1234" s="12"/>
      <c r="K1234" s="12"/>
      <c r="L1234" s="12"/>
      <c r="M1234" s="12"/>
    </row>
    <row r="1235" spans="1:13" ht="24.95" customHeight="1">
      <c r="A1235" s="56" t="s">
        <v>2252</v>
      </c>
      <c r="B1235" s="40" t="s">
        <v>2297</v>
      </c>
      <c r="C1235" s="41" t="s">
        <v>432</v>
      </c>
      <c r="D1235" s="41" t="s">
        <v>2298</v>
      </c>
      <c r="E1235" s="60" t="s">
        <v>1944</v>
      </c>
      <c r="F1235" s="15"/>
      <c r="G1235" s="12"/>
      <c r="H1235" s="12"/>
      <c r="I1235" s="12"/>
      <c r="J1235" s="12"/>
      <c r="K1235" s="12"/>
      <c r="L1235" s="12"/>
      <c r="M1235" s="12"/>
    </row>
    <row r="1236" spans="1:13" ht="24.95" customHeight="1">
      <c r="A1236" s="56" t="s">
        <v>2252</v>
      </c>
      <c r="B1236" s="40" t="s">
        <v>2299</v>
      </c>
      <c r="C1236" s="41" t="s">
        <v>432</v>
      </c>
      <c r="D1236" s="41" t="s">
        <v>2300</v>
      </c>
      <c r="E1236" s="60" t="s">
        <v>1944</v>
      </c>
      <c r="F1236" s="15"/>
      <c r="G1236" s="12"/>
      <c r="H1236" s="12"/>
      <c r="I1236" s="12"/>
      <c r="J1236" s="12"/>
      <c r="K1236" s="12"/>
      <c r="L1236" s="12"/>
      <c r="M1236" s="12"/>
    </row>
    <row r="1237" spans="1:13" ht="24.95" customHeight="1">
      <c r="A1237" s="56" t="s">
        <v>2252</v>
      </c>
      <c r="B1237" s="40" t="s">
        <v>2301</v>
      </c>
      <c r="C1237" s="41" t="s">
        <v>432</v>
      </c>
      <c r="D1237" s="41" t="s">
        <v>2302</v>
      </c>
      <c r="E1237" s="60" t="s">
        <v>1944</v>
      </c>
      <c r="F1237" s="15"/>
      <c r="G1237" s="12"/>
      <c r="H1237" s="12"/>
      <c r="I1237" s="12"/>
      <c r="J1237" s="12"/>
      <c r="K1237" s="12"/>
      <c r="L1237" s="12"/>
      <c r="M1237" s="12"/>
    </row>
    <row r="1238" spans="1:13" ht="24.95" customHeight="1">
      <c r="A1238" s="56" t="s">
        <v>2252</v>
      </c>
      <c r="B1238" s="40" t="s">
        <v>2303</v>
      </c>
      <c r="C1238" s="41" t="s">
        <v>432</v>
      </c>
      <c r="D1238" s="41" t="s">
        <v>2304</v>
      </c>
      <c r="E1238" s="60" t="s">
        <v>1944</v>
      </c>
      <c r="F1238" s="15"/>
      <c r="G1238" s="12"/>
      <c r="H1238" s="12"/>
      <c r="I1238" s="12"/>
      <c r="J1238" s="12"/>
      <c r="K1238" s="12"/>
      <c r="L1238" s="12"/>
      <c r="M1238" s="12"/>
    </row>
    <row r="1239" spans="1:13" ht="24.95" customHeight="1">
      <c r="A1239" s="56" t="s">
        <v>2252</v>
      </c>
      <c r="B1239" s="40" t="s">
        <v>2305</v>
      </c>
      <c r="C1239" s="41" t="s">
        <v>432</v>
      </c>
      <c r="D1239" s="41" t="s">
        <v>2306</v>
      </c>
      <c r="E1239" s="60" t="s">
        <v>1944</v>
      </c>
      <c r="F1239" s="15"/>
      <c r="G1239" s="12"/>
      <c r="H1239" s="12"/>
      <c r="I1239" s="12"/>
      <c r="J1239" s="12"/>
      <c r="K1239" s="12"/>
      <c r="L1239" s="12"/>
      <c r="M1239" s="12"/>
    </row>
    <row r="1240" spans="1:13" ht="24.95" customHeight="1">
      <c r="A1240" s="56" t="s">
        <v>2252</v>
      </c>
      <c r="B1240" s="40" t="s">
        <v>2307</v>
      </c>
      <c r="C1240" s="41" t="s">
        <v>432</v>
      </c>
      <c r="D1240" s="41" t="s">
        <v>2308</v>
      </c>
      <c r="E1240" s="60" t="s">
        <v>1944</v>
      </c>
      <c r="F1240" s="15"/>
      <c r="G1240" s="12"/>
      <c r="H1240" s="12"/>
      <c r="I1240" s="12"/>
      <c r="J1240" s="12"/>
      <c r="K1240" s="12"/>
      <c r="L1240" s="12"/>
      <c r="M1240" s="12"/>
    </row>
    <row r="1241" spans="1:13" ht="24.95" customHeight="1">
      <c r="A1241" s="56" t="s">
        <v>2252</v>
      </c>
      <c r="B1241" s="40" t="s">
        <v>2309</v>
      </c>
      <c r="C1241" s="41" t="s">
        <v>432</v>
      </c>
      <c r="D1241" s="41" t="s">
        <v>2310</v>
      </c>
      <c r="E1241" s="60" t="s">
        <v>1944</v>
      </c>
      <c r="F1241" s="15"/>
      <c r="G1241" s="12"/>
      <c r="H1241" s="12"/>
      <c r="I1241" s="12"/>
      <c r="J1241" s="12"/>
      <c r="K1241" s="12"/>
      <c r="L1241" s="12"/>
      <c r="M1241" s="12"/>
    </row>
    <row r="1242" spans="1:13" ht="24.95" customHeight="1">
      <c r="A1242" s="56" t="s">
        <v>2252</v>
      </c>
      <c r="B1242" s="40" t="s">
        <v>2311</v>
      </c>
      <c r="C1242" s="41" t="s">
        <v>432</v>
      </c>
      <c r="D1242" s="41" t="s">
        <v>2312</v>
      </c>
      <c r="E1242" s="60" t="s">
        <v>1944</v>
      </c>
      <c r="F1242" s="15"/>
      <c r="G1242" s="12"/>
      <c r="H1242" s="12"/>
      <c r="I1242" s="12"/>
      <c r="J1242" s="12"/>
      <c r="K1242" s="12"/>
      <c r="L1242" s="12"/>
      <c r="M1242" s="12"/>
    </row>
    <row r="1243" spans="1:13" ht="24.95" customHeight="1">
      <c r="A1243" s="56" t="s">
        <v>2252</v>
      </c>
      <c r="B1243" s="40" t="s">
        <v>2313</v>
      </c>
      <c r="C1243" s="41" t="s">
        <v>432</v>
      </c>
      <c r="D1243" s="41" t="s">
        <v>2314</v>
      </c>
      <c r="E1243" s="60" t="s">
        <v>1944</v>
      </c>
      <c r="F1243" s="15"/>
      <c r="G1243" s="12"/>
      <c r="H1243" s="12"/>
      <c r="I1243" s="12"/>
      <c r="J1243" s="12"/>
      <c r="K1243" s="12"/>
      <c r="L1243" s="12"/>
      <c r="M1243" s="12"/>
    </row>
    <row r="1244" spans="1:13" ht="24.95" customHeight="1">
      <c r="A1244" s="56" t="s">
        <v>2252</v>
      </c>
      <c r="B1244" s="40" t="s">
        <v>2315</v>
      </c>
      <c r="C1244" s="41" t="s">
        <v>432</v>
      </c>
      <c r="D1244" s="41" t="s">
        <v>2316</v>
      </c>
      <c r="E1244" s="60" t="s">
        <v>1944</v>
      </c>
      <c r="F1244" s="15"/>
      <c r="G1244" s="12"/>
      <c r="H1244" s="12"/>
      <c r="I1244" s="12"/>
      <c r="J1244" s="12"/>
      <c r="K1244" s="12"/>
      <c r="L1244" s="12"/>
      <c r="M1244" s="12"/>
    </row>
    <row r="1245" spans="1:13" ht="24.95" customHeight="1">
      <c r="A1245" s="56" t="s">
        <v>2252</v>
      </c>
      <c r="B1245" s="40" t="s">
        <v>2317</v>
      </c>
      <c r="C1245" s="41" t="s">
        <v>432</v>
      </c>
      <c r="D1245" s="41" t="s">
        <v>2318</v>
      </c>
      <c r="E1245" s="60" t="s">
        <v>1944</v>
      </c>
      <c r="F1245" s="15"/>
      <c r="G1245" s="12"/>
      <c r="H1245" s="12"/>
      <c r="I1245" s="12"/>
      <c r="J1245" s="12"/>
      <c r="K1245" s="12"/>
      <c r="L1245" s="12"/>
      <c r="M1245" s="12"/>
    </row>
    <row r="1246" spans="1:13" ht="24.95" customHeight="1">
      <c r="A1246" s="56" t="s">
        <v>2252</v>
      </c>
      <c r="B1246" s="40" t="s">
        <v>2319</v>
      </c>
      <c r="C1246" s="41" t="s">
        <v>432</v>
      </c>
      <c r="D1246" s="41" t="s">
        <v>2320</v>
      </c>
      <c r="E1246" s="60" t="s">
        <v>1944</v>
      </c>
      <c r="F1246" s="15"/>
      <c r="G1246" s="12"/>
      <c r="H1246" s="12"/>
      <c r="I1246" s="12"/>
      <c r="J1246" s="12"/>
      <c r="K1246" s="12"/>
      <c r="L1246" s="12"/>
      <c r="M1246" s="12"/>
    </row>
    <row r="1247" spans="1:13" ht="24.95" customHeight="1">
      <c r="A1247" s="56" t="s">
        <v>2252</v>
      </c>
      <c r="B1247" s="40" t="s">
        <v>2321</v>
      </c>
      <c r="C1247" s="41" t="s">
        <v>432</v>
      </c>
      <c r="D1247" s="41" t="s">
        <v>2322</v>
      </c>
      <c r="E1247" s="60" t="s">
        <v>1944</v>
      </c>
      <c r="F1247" s="15"/>
      <c r="G1247" s="12"/>
      <c r="H1247" s="12"/>
      <c r="I1247" s="12"/>
      <c r="J1247" s="12"/>
      <c r="K1247" s="12"/>
      <c r="L1247" s="12"/>
      <c r="M1247" s="12"/>
    </row>
    <row r="1248" spans="1:13" ht="24.95" customHeight="1">
      <c r="A1248" s="56" t="s">
        <v>2252</v>
      </c>
      <c r="B1248" s="40" t="s">
        <v>2323</v>
      </c>
      <c r="C1248" s="41" t="s">
        <v>432</v>
      </c>
      <c r="D1248" s="41" t="s">
        <v>2324</v>
      </c>
      <c r="E1248" s="60" t="s">
        <v>1944</v>
      </c>
      <c r="F1248" s="15"/>
      <c r="G1248" s="12"/>
      <c r="H1248" s="12"/>
      <c r="I1248" s="12"/>
      <c r="J1248" s="12"/>
      <c r="K1248" s="12"/>
      <c r="L1248" s="12"/>
      <c r="M1248" s="12"/>
    </row>
    <row r="1249" spans="1:13" ht="24.95" customHeight="1">
      <c r="A1249" s="56" t="s">
        <v>2252</v>
      </c>
      <c r="B1249" s="40" t="s">
        <v>2325</v>
      </c>
      <c r="C1249" s="41" t="s">
        <v>432</v>
      </c>
      <c r="D1249" s="41" t="s">
        <v>2326</v>
      </c>
      <c r="E1249" s="60" t="s">
        <v>1944</v>
      </c>
      <c r="F1249" s="15"/>
      <c r="G1249" s="12"/>
      <c r="H1249" s="12"/>
      <c r="I1249" s="12"/>
      <c r="J1249" s="12"/>
      <c r="K1249" s="12"/>
      <c r="L1249" s="12"/>
      <c r="M1249" s="12"/>
    </row>
    <row r="1250" spans="1:13" ht="24.95" customHeight="1">
      <c r="A1250" s="56" t="s">
        <v>2252</v>
      </c>
      <c r="B1250" s="40" t="s">
        <v>2327</v>
      </c>
      <c r="C1250" s="41" t="s">
        <v>432</v>
      </c>
      <c r="D1250" s="41" t="s">
        <v>2328</v>
      </c>
      <c r="E1250" s="60" t="s">
        <v>1944</v>
      </c>
      <c r="F1250" s="15"/>
      <c r="G1250" s="12"/>
      <c r="H1250" s="12"/>
      <c r="I1250" s="12"/>
      <c r="J1250" s="12"/>
      <c r="K1250" s="12"/>
      <c r="L1250" s="12"/>
      <c r="M1250" s="12"/>
    </row>
    <row r="1251" spans="1:13" ht="24.95" customHeight="1">
      <c r="A1251" s="56" t="s">
        <v>2252</v>
      </c>
      <c r="B1251" s="40" t="s">
        <v>2329</v>
      </c>
      <c r="C1251" s="41" t="s">
        <v>432</v>
      </c>
      <c r="D1251" s="41" t="s">
        <v>2330</v>
      </c>
      <c r="E1251" s="60" t="s">
        <v>1944</v>
      </c>
      <c r="F1251" s="15"/>
      <c r="G1251" s="12"/>
      <c r="H1251" s="12"/>
      <c r="I1251" s="12"/>
      <c r="J1251" s="12"/>
      <c r="K1251" s="12"/>
      <c r="L1251" s="12"/>
      <c r="M1251" s="12"/>
    </row>
    <row r="1252" spans="1:13" ht="24.95" customHeight="1">
      <c r="A1252" s="56" t="s">
        <v>2252</v>
      </c>
      <c r="B1252" s="40" t="s">
        <v>2331</v>
      </c>
      <c r="C1252" s="41" t="s">
        <v>432</v>
      </c>
      <c r="D1252" s="41" t="s">
        <v>2332</v>
      </c>
      <c r="E1252" s="60" t="s">
        <v>1944</v>
      </c>
      <c r="F1252" s="15"/>
      <c r="G1252" s="12"/>
      <c r="H1252" s="12"/>
      <c r="I1252" s="12"/>
      <c r="J1252" s="12"/>
      <c r="K1252" s="12"/>
      <c r="L1252" s="12"/>
      <c r="M1252" s="12"/>
    </row>
    <row r="1253" spans="1:13" ht="24.95" customHeight="1">
      <c r="A1253" s="56" t="s">
        <v>2252</v>
      </c>
      <c r="B1253" s="40" t="s">
        <v>2334</v>
      </c>
      <c r="C1253" s="41" t="s">
        <v>432</v>
      </c>
      <c r="D1253" s="41" t="s">
        <v>2335</v>
      </c>
      <c r="E1253" s="60" t="s">
        <v>1944</v>
      </c>
      <c r="F1253" s="15"/>
      <c r="G1253" s="12"/>
      <c r="H1253" s="12"/>
      <c r="I1253" s="12"/>
      <c r="J1253" s="12"/>
      <c r="K1253" s="12"/>
      <c r="L1253" s="12"/>
      <c r="M1253" s="12"/>
    </row>
    <row r="1254" spans="1:13" ht="24.95" customHeight="1">
      <c r="A1254" s="56" t="s">
        <v>2252</v>
      </c>
      <c r="B1254" s="40" t="s">
        <v>2336</v>
      </c>
      <c r="C1254" s="41" t="s">
        <v>432</v>
      </c>
      <c r="D1254" s="41" t="s">
        <v>2120</v>
      </c>
      <c r="E1254" s="60" t="s">
        <v>1944</v>
      </c>
      <c r="F1254" s="15"/>
      <c r="G1254" s="12"/>
      <c r="H1254" s="12"/>
      <c r="I1254" s="12"/>
      <c r="J1254" s="12"/>
      <c r="K1254" s="12"/>
      <c r="L1254" s="12"/>
      <c r="M1254" s="12"/>
    </row>
    <row r="1255" spans="1:13" ht="24.95" customHeight="1">
      <c r="A1255" s="56" t="s">
        <v>2252</v>
      </c>
      <c r="B1255" s="40" t="s">
        <v>2337</v>
      </c>
      <c r="C1255" s="41" t="s">
        <v>432</v>
      </c>
      <c r="D1255" s="41" t="s">
        <v>2338</v>
      </c>
      <c r="E1255" s="60" t="s">
        <v>1944</v>
      </c>
      <c r="F1255" s="15"/>
      <c r="G1255" s="12"/>
      <c r="H1255" s="12"/>
      <c r="I1255" s="12"/>
      <c r="J1255" s="12"/>
      <c r="K1255" s="12"/>
      <c r="L1255" s="12"/>
      <c r="M1255" s="12"/>
    </row>
    <row r="1256" spans="1:13" ht="24.95" customHeight="1">
      <c r="A1256" s="56" t="s">
        <v>2252</v>
      </c>
      <c r="B1256" s="40" t="s">
        <v>2339</v>
      </c>
      <c r="C1256" s="41" t="s">
        <v>432</v>
      </c>
      <c r="D1256" s="41" t="s">
        <v>2340</v>
      </c>
      <c r="E1256" s="60" t="s">
        <v>1944</v>
      </c>
      <c r="F1256" s="15"/>
      <c r="G1256" s="12"/>
      <c r="H1256" s="12"/>
      <c r="I1256" s="12"/>
      <c r="J1256" s="12"/>
      <c r="K1256" s="12"/>
      <c r="L1256" s="12"/>
      <c r="M1256" s="12"/>
    </row>
    <row r="1257" spans="1:13" ht="24.95" customHeight="1">
      <c r="A1257" s="56" t="s">
        <v>2252</v>
      </c>
      <c r="B1257" s="40" t="s">
        <v>2341</v>
      </c>
      <c r="C1257" s="41" t="s">
        <v>432</v>
      </c>
      <c r="D1257" s="41" t="s">
        <v>2342</v>
      </c>
      <c r="E1257" s="60" t="s">
        <v>1944</v>
      </c>
      <c r="F1257" s="15"/>
      <c r="G1257" s="12"/>
      <c r="H1257" s="12"/>
      <c r="I1257" s="12"/>
      <c r="J1257" s="12"/>
      <c r="K1257" s="12"/>
      <c r="L1257" s="12"/>
      <c r="M1257" s="12"/>
    </row>
    <row r="1258" spans="1:13" ht="24.95" customHeight="1">
      <c r="A1258" s="56" t="s">
        <v>2252</v>
      </c>
      <c r="B1258" s="40" t="s">
        <v>2343</v>
      </c>
      <c r="C1258" s="41" t="s">
        <v>432</v>
      </c>
      <c r="D1258" s="41" t="s">
        <v>2344</v>
      </c>
      <c r="E1258" s="60" t="s">
        <v>1944</v>
      </c>
      <c r="F1258" s="15"/>
      <c r="G1258" s="12"/>
      <c r="H1258" s="12"/>
      <c r="I1258" s="12"/>
      <c r="J1258" s="12"/>
      <c r="K1258" s="12"/>
      <c r="L1258" s="12"/>
      <c r="M1258" s="12"/>
    </row>
    <row r="1259" spans="1:13" ht="24.95" customHeight="1">
      <c r="A1259" s="56" t="s">
        <v>2252</v>
      </c>
      <c r="B1259" s="40" t="s">
        <v>2345</v>
      </c>
      <c r="C1259" s="41" t="s">
        <v>432</v>
      </c>
      <c r="D1259" s="41" t="s">
        <v>2346</v>
      </c>
      <c r="E1259" s="60" t="s">
        <v>1944</v>
      </c>
      <c r="F1259" s="15"/>
      <c r="G1259" s="12"/>
      <c r="H1259" s="12"/>
      <c r="I1259" s="12"/>
      <c r="J1259" s="12"/>
      <c r="K1259" s="12"/>
      <c r="L1259" s="12"/>
      <c r="M1259" s="12"/>
    </row>
    <row r="1260" spans="1:13" ht="24.95" customHeight="1">
      <c r="A1260" s="56" t="s">
        <v>2252</v>
      </c>
      <c r="B1260" s="40" t="s">
        <v>2347</v>
      </c>
      <c r="C1260" s="41" t="s">
        <v>432</v>
      </c>
      <c r="D1260" s="41" t="s">
        <v>2348</v>
      </c>
      <c r="E1260" s="60" t="s">
        <v>1944</v>
      </c>
      <c r="F1260" s="15"/>
      <c r="G1260" s="12"/>
      <c r="H1260" s="12"/>
      <c r="I1260" s="12"/>
      <c r="J1260" s="12"/>
      <c r="K1260" s="12"/>
      <c r="L1260" s="12"/>
      <c r="M1260" s="12"/>
    </row>
    <row r="1261" spans="1:13" ht="24.95" customHeight="1">
      <c r="A1261" s="56" t="s">
        <v>2252</v>
      </c>
      <c r="B1261" s="40" t="s">
        <v>2349</v>
      </c>
      <c r="C1261" s="41" t="s">
        <v>432</v>
      </c>
      <c r="D1261" s="41" t="s">
        <v>2350</v>
      </c>
      <c r="E1261" s="60" t="s">
        <v>1944</v>
      </c>
      <c r="F1261" s="15"/>
      <c r="G1261" s="12"/>
      <c r="H1261" s="12"/>
      <c r="I1261" s="12"/>
      <c r="J1261" s="12"/>
      <c r="K1261" s="12"/>
      <c r="L1261" s="12"/>
      <c r="M1261" s="12"/>
    </row>
    <row r="1262" spans="1:13" ht="24.95" customHeight="1">
      <c r="A1262" s="56" t="s">
        <v>2252</v>
      </c>
      <c r="B1262" s="40" t="s">
        <v>2351</v>
      </c>
      <c r="C1262" s="41" t="s">
        <v>432</v>
      </c>
      <c r="D1262" s="41" t="s">
        <v>2352</v>
      </c>
      <c r="E1262" s="60" t="s">
        <v>1944</v>
      </c>
      <c r="F1262" s="15"/>
      <c r="G1262" s="12"/>
      <c r="H1262" s="12"/>
      <c r="I1262" s="12"/>
      <c r="J1262" s="12"/>
      <c r="K1262" s="12"/>
      <c r="L1262" s="12"/>
      <c r="M1262" s="12"/>
    </row>
    <row r="1263" spans="1:13" ht="24.95" customHeight="1">
      <c r="A1263" s="56" t="s">
        <v>2252</v>
      </c>
      <c r="B1263" s="40" t="s">
        <v>2353</v>
      </c>
      <c r="C1263" s="41" t="s">
        <v>432</v>
      </c>
      <c r="D1263" s="41" t="s">
        <v>2354</v>
      </c>
      <c r="E1263" s="60" t="s">
        <v>1944</v>
      </c>
      <c r="F1263" s="15"/>
      <c r="G1263" s="12"/>
      <c r="H1263" s="12"/>
      <c r="I1263" s="12"/>
      <c r="J1263" s="12"/>
      <c r="K1263" s="12"/>
      <c r="L1263" s="12"/>
      <c r="M1263" s="12"/>
    </row>
    <row r="1264" spans="1:13" ht="24.95" customHeight="1">
      <c r="A1264" s="56" t="s">
        <v>2252</v>
      </c>
      <c r="B1264" s="40" t="s">
        <v>2355</v>
      </c>
      <c r="C1264" s="41" t="s">
        <v>432</v>
      </c>
      <c r="D1264" s="41" t="s">
        <v>2356</v>
      </c>
      <c r="E1264" s="60" t="s">
        <v>1944</v>
      </c>
      <c r="F1264" s="15"/>
      <c r="G1264" s="12"/>
      <c r="H1264" s="12"/>
      <c r="I1264" s="12"/>
      <c r="J1264" s="12"/>
      <c r="K1264" s="12"/>
      <c r="L1264" s="12"/>
      <c r="M1264" s="12"/>
    </row>
    <row r="1265" spans="1:13" ht="24.95" customHeight="1">
      <c r="A1265" s="56" t="s">
        <v>2252</v>
      </c>
      <c r="B1265" s="40" t="s">
        <v>2357</v>
      </c>
      <c r="C1265" s="41" t="s">
        <v>432</v>
      </c>
      <c r="D1265" s="41" t="s">
        <v>2358</v>
      </c>
      <c r="E1265" s="60" t="s">
        <v>1944</v>
      </c>
      <c r="F1265" s="15"/>
      <c r="G1265" s="12"/>
      <c r="H1265" s="12"/>
      <c r="I1265" s="12"/>
      <c r="J1265" s="12"/>
      <c r="K1265" s="12"/>
      <c r="L1265" s="12"/>
      <c r="M1265" s="12"/>
    </row>
    <row r="1266" spans="1:13" ht="24.95" customHeight="1">
      <c r="A1266" s="56" t="s">
        <v>2252</v>
      </c>
      <c r="B1266" s="40" t="s">
        <v>2359</v>
      </c>
      <c r="C1266" s="41" t="s">
        <v>432</v>
      </c>
      <c r="D1266" s="41" t="s">
        <v>2360</v>
      </c>
      <c r="E1266" s="60" t="s">
        <v>1944</v>
      </c>
      <c r="F1266" s="15"/>
      <c r="G1266" s="12"/>
      <c r="H1266" s="12"/>
      <c r="I1266" s="12"/>
      <c r="J1266" s="12"/>
      <c r="K1266" s="12"/>
      <c r="L1266" s="12"/>
      <c r="M1266" s="12"/>
    </row>
    <row r="1267" spans="1:13" ht="24.95" customHeight="1">
      <c r="A1267" s="56" t="s">
        <v>2361</v>
      </c>
      <c r="B1267" s="40" t="s">
        <v>2362</v>
      </c>
      <c r="C1267" s="41" t="s">
        <v>432</v>
      </c>
      <c r="D1267" s="41" t="s">
        <v>2363</v>
      </c>
      <c r="E1267" s="60" t="s">
        <v>1944</v>
      </c>
      <c r="F1267" s="15"/>
      <c r="G1267" s="12"/>
      <c r="H1267" s="12"/>
      <c r="I1267" s="12"/>
      <c r="J1267" s="12"/>
      <c r="K1267" s="12"/>
      <c r="L1267" s="12"/>
      <c r="M1267" s="12"/>
    </row>
    <row r="1268" spans="1:13" ht="24.95" customHeight="1">
      <c r="A1268" s="56" t="s">
        <v>2361</v>
      </c>
      <c r="B1268" s="40" t="s">
        <v>2364</v>
      </c>
      <c r="C1268" s="41" t="s">
        <v>432</v>
      </c>
      <c r="D1268" s="41" t="s">
        <v>2365</v>
      </c>
      <c r="E1268" s="60" t="s">
        <v>1944</v>
      </c>
      <c r="F1268" s="15"/>
      <c r="G1268" s="12"/>
      <c r="H1268" s="12"/>
      <c r="I1268" s="12"/>
      <c r="J1268" s="12"/>
      <c r="K1268" s="12"/>
      <c r="L1268" s="12"/>
      <c r="M1268" s="12"/>
    </row>
    <row r="1269" spans="1:13" ht="24.95" customHeight="1">
      <c r="A1269" s="56" t="s">
        <v>2361</v>
      </c>
      <c r="B1269" s="40" t="s">
        <v>2366</v>
      </c>
      <c r="C1269" s="41" t="s">
        <v>432</v>
      </c>
      <c r="D1269" s="41" t="s">
        <v>2367</v>
      </c>
      <c r="E1269" s="60" t="s">
        <v>1944</v>
      </c>
      <c r="F1269" s="15"/>
      <c r="G1269" s="12"/>
      <c r="H1269" s="12"/>
      <c r="I1269" s="12"/>
      <c r="J1269" s="12"/>
      <c r="K1269" s="12"/>
      <c r="L1269" s="12"/>
      <c r="M1269" s="12"/>
    </row>
    <row r="1270" spans="1:13" ht="24.95" customHeight="1">
      <c r="A1270" s="56" t="s">
        <v>2361</v>
      </c>
      <c r="B1270" s="40" t="s">
        <v>2368</v>
      </c>
      <c r="C1270" s="41" t="s">
        <v>432</v>
      </c>
      <c r="D1270" s="41" t="s">
        <v>2369</v>
      </c>
      <c r="E1270" s="60" t="s">
        <v>1944</v>
      </c>
      <c r="F1270" s="15"/>
      <c r="G1270" s="12"/>
      <c r="H1270" s="12"/>
      <c r="I1270" s="12"/>
      <c r="J1270" s="12"/>
      <c r="K1270" s="12"/>
      <c r="L1270" s="12"/>
      <c r="M1270" s="12"/>
    </row>
    <row r="1271" spans="1:13" ht="24.95" customHeight="1">
      <c r="A1271" s="56" t="s">
        <v>2361</v>
      </c>
      <c r="B1271" s="40" t="s">
        <v>2370</v>
      </c>
      <c r="C1271" s="41" t="s">
        <v>432</v>
      </c>
      <c r="D1271" s="41" t="s">
        <v>2371</v>
      </c>
      <c r="E1271" s="60" t="s">
        <v>1944</v>
      </c>
      <c r="F1271" s="15"/>
      <c r="G1271" s="12"/>
      <c r="H1271" s="12"/>
      <c r="I1271" s="12"/>
      <c r="J1271" s="12"/>
      <c r="K1271" s="12"/>
      <c r="L1271" s="12"/>
      <c r="M1271" s="12"/>
    </row>
    <row r="1272" spans="1:13" ht="24.95" customHeight="1">
      <c r="A1272" s="56" t="s">
        <v>2361</v>
      </c>
      <c r="B1272" s="40" t="s">
        <v>2372</v>
      </c>
      <c r="C1272" s="41" t="s">
        <v>432</v>
      </c>
      <c r="D1272" s="41" t="s">
        <v>2373</v>
      </c>
      <c r="E1272" s="60" t="s">
        <v>1944</v>
      </c>
      <c r="F1272" s="15"/>
      <c r="G1272" s="12"/>
      <c r="H1272" s="12"/>
      <c r="I1272" s="12"/>
      <c r="J1272" s="12"/>
      <c r="K1272" s="12"/>
      <c r="L1272" s="12"/>
      <c r="M1272" s="12"/>
    </row>
    <row r="1273" spans="1:13" ht="24.95" customHeight="1">
      <c r="A1273" s="56" t="s">
        <v>2361</v>
      </c>
      <c r="B1273" s="40" t="s">
        <v>2374</v>
      </c>
      <c r="C1273" s="41" t="s">
        <v>432</v>
      </c>
      <c r="D1273" s="41" t="s">
        <v>2375</v>
      </c>
      <c r="E1273" s="60" t="s">
        <v>1944</v>
      </c>
      <c r="F1273" s="15"/>
      <c r="G1273" s="12"/>
      <c r="H1273" s="12"/>
      <c r="I1273" s="12"/>
      <c r="J1273" s="12"/>
      <c r="K1273" s="12"/>
      <c r="L1273" s="12"/>
      <c r="M1273" s="12"/>
    </row>
    <row r="1274" spans="1:13" ht="24.95" customHeight="1">
      <c r="A1274" s="56" t="s">
        <v>2361</v>
      </c>
      <c r="B1274" s="40" t="s">
        <v>2376</v>
      </c>
      <c r="C1274" s="41" t="s">
        <v>432</v>
      </c>
      <c r="D1274" s="41" t="s">
        <v>2377</v>
      </c>
      <c r="E1274" s="60" t="s">
        <v>1944</v>
      </c>
      <c r="F1274" s="15"/>
      <c r="G1274" s="12"/>
      <c r="H1274" s="12"/>
      <c r="I1274" s="12"/>
      <c r="J1274" s="12"/>
      <c r="K1274" s="12"/>
      <c r="L1274" s="12"/>
      <c r="M1274" s="12"/>
    </row>
    <row r="1275" spans="1:13" ht="24.95" customHeight="1">
      <c r="A1275" s="56" t="s">
        <v>2361</v>
      </c>
      <c r="B1275" s="40" t="s">
        <v>2378</v>
      </c>
      <c r="C1275" s="41" t="s">
        <v>432</v>
      </c>
      <c r="D1275" s="41" t="s">
        <v>2379</v>
      </c>
      <c r="E1275" s="60" t="s">
        <v>1944</v>
      </c>
      <c r="F1275" s="15"/>
      <c r="G1275" s="12"/>
      <c r="H1275" s="12"/>
      <c r="I1275" s="12"/>
      <c r="J1275" s="12"/>
      <c r="K1275" s="12"/>
      <c r="L1275" s="12"/>
      <c r="M1275" s="12"/>
    </row>
    <row r="1276" spans="1:13" ht="24.95" customHeight="1">
      <c r="A1276" s="56" t="s">
        <v>2361</v>
      </c>
      <c r="B1276" s="40" t="s">
        <v>2380</v>
      </c>
      <c r="C1276" s="41" t="s">
        <v>432</v>
      </c>
      <c r="D1276" s="41" t="s">
        <v>2381</v>
      </c>
      <c r="E1276" s="60" t="s">
        <v>1944</v>
      </c>
      <c r="F1276" s="15"/>
      <c r="G1276" s="12"/>
      <c r="H1276" s="12"/>
      <c r="I1276" s="12"/>
      <c r="J1276" s="12"/>
      <c r="K1276" s="12"/>
      <c r="L1276" s="12"/>
      <c r="M1276" s="12"/>
    </row>
    <row r="1277" spans="1:13" ht="24.95" customHeight="1">
      <c r="A1277" s="56" t="s">
        <v>2361</v>
      </c>
      <c r="B1277" s="40" t="s">
        <v>2382</v>
      </c>
      <c r="C1277" s="41" t="s">
        <v>432</v>
      </c>
      <c r="D1277" s="41" t="s">
        <v>2383</v>
      </c>
      <c r="E1277" s="60" t="s">
        <v>1944</v>
      </c>
      <c r="F1277" s="15"/>
      <c r="G1277" s="12"/>
      <c r="H1277" s="12"/>
      <c r="I1277" s="12"/>
      <c r="J1277" s="12"/>
      <c r="K1277" s="12"/>
      <c r="L1277" s="12"/>
      <c r="M1277" s="12"/>
    </row>
    <row r="1278" spans="1:13" ht="24.95" customHeight="1">
      <c r="A1278" s="56" t="s">
        <v>2361</v>
      </c>
      <c r="B1278" s="40" t="s">
        <v>2384</v>
      </c>
      <c r="C1278" s="41" t="s">
        <v>432</v>
      </c>
      <c r="D1278" s="41" t="s">
        <v>2385</v>
      </c>
      <c r="E1278" s="60" t="s">
        <v>1944</v>
      </c>
      <c r="F1278" s="15"/>
      <c r="G1278" s="12"/>
      <c r="H1278" s="12"/>
      <c r="I1278" s="12"/>
      <c r="J1278" s="12"/>
      <c r="K1278" s="12"/>
      <c r="L1278" s="12"/>
      <c r="M1278" s="12"/>
    </row>
    <row r="1279" spans="1:13" ht="24.95" customHeight="1">
      <c r="A1279" s="56" t="s">
        <v>2361</v>
      </c>
      <c r="B1279" s="40" t="s">
        <v>2386</v>
      </c>
      <c r="C1279" s="41" t="s">
        <v>432</v>
      </c>
      <c r="D1279" s="41" t="s">
        <v>2387</v>
      </c>
      <c r="E1279" s="60" t="s">
        <v>1944</v>
      </c>
      <c r="F1279" s="15"/>
      <c r="G1279" s="12"/>
      <c r="H1279" s="12"/>
      <c r="I1279" s="12"/>
      <c r="J1279" s="12"/>
      <c r="K1279" s="12"/>
      <c r="L1279" s="12"/>
      <c r="M1279" s="12"/>
    </row>
    <row r="1280" spans="1:13" ht="24.95" customHeight="1">
      <c r="A1280" s="56" t="s">
        <v>2361</v>
      </c>
      <c r="B1280" s="40" t="s">
        <v>2388</v>
      </c>
      <c r="C1280" s="41" t="s">
        <v>432</v>
      </c>
      <c r="D1280" s="41" t="s">
        <v>2389</v>
      </c>
      <c r="E1280" s="60" t="s">
        <v>1944</v>
      </c>
      <c r="F1280" s="15"/>
      <c r="G1280" s="12"/>
      <c r="H1280" s="12"/>
      <c r="I1280" s="12"/>
      <c r="J1280" s="12"/>
      <c r="K1280" s="12"/>
      <c r="L1280" s="12"/>
      <c r="M1280" s="12"/>
    </row>
    <row r="1281" spans="1:13" ht="24.95" customHeight="1">
      <c r="A1281" s="56" t="s">
        <v>2361</v>
      </c>
      <c r="B1281" s="40" t="s">
        <v>2390</v>
      </c>
      <c r="C1281" s="41" t="s">
        <v>432</v>
      </c>
      <c r="D1281" s="41" t="s">
        <v>2391</v>
      </c>
      <c r="E1281" s="60" t="s">
        <v>1944</v>
      </c>
      <c r="F1281" s="15"/>
      <c r="G1281" s="12"/>
      <c r="H1281" s="12"/>
      <c r="I1281" s="12"/>
      <c r="J1281" s="12"/>
      <c r="K1281" s="12"/>
      <c r="L1281" s="12"/>
      <c r="M1281" s="12"/>
    </row>
    <row r="1282" spans="1:13" ht="24.95" customHeight="1">
      <c r="A1282" s="56" t="s">
        <v>2361</v>
      </c>
      <c r="B1282" s="40" t="s">
        <v>2392</v>
      </c>
      <c r="C1282" s="41" t="s">
        <v>432</v>
      </c>
      <c r="D1282" s="41" t="s">
        <v>795</v>
      </c>
      <c r="E1282" s="60" t="s">
        <v>1944</v>
      </c>
      <c r="F1282" s="15"/>
      <c r="G1282" s="12"/>
      <c r="H1282" s="12"/>
      <c r="I1282" s="12"/>
      <c r="J1282" s="12"/>
      <c r="K1282" s="12"/>
      <c r="L1282" s="12"/>
      <c r="M1282" s="12"/>
    </row>
    <row r="1283" spans="1:13" ht="24.95" customHeight="1">
      <c r="A1283" s="56" t="s">
        <v>2361</v>
      </c>
      <c r="B1283" s="40" t="s">
        <v>2393</v>
      </c>
      <c r="C1283" s="41" t="s">
        <v>432</v>
      </c>
      <c r="D1283" s="41" t="s">
        <v>2369</v>
      </c>
      <c r="E1283" s="60" t="s">
        <v>1944</v>
      </c>
      <c r="F1283" s="15"/>
      <c r="G1283" s="12"/>
      <c r="H1283" s="12"/>
      <c r="I1283" s="12"/>
      <c r="J1283" s="12"/>
      <c r="K1283" s="12"/>
      <c r="L1283" s="12"/>
      <c r="M1283" s="12"/>
    </row>
    <row r="1284" spans="1:13" ht="24.95" customHeight="1">
      <c r="A1284" s="56" t="s">
        <v>2361</v>
      </c>
      <c r="B1284" s="40" t="s">
        <v>2394</v>
      </c>
      <c r="C1284" s="41" t="s">
        <v>432</v>
      </c>
      <c r="D1284" s="41" t="s">
        <v>962</v>
      </c>
      <c r="E1284" s="60" t="s">
        <v>1944</v>
      </c>
      <c r="F1284" s="15"/>
      <c r="G1284" s="12"/>
      <c r="H1284" s="12"/>
      <c r="I1284" s="12"/>
      <c r="J1284" s="12"/>
      <c r="K1284" s="12"/>
      <c r="L1284" s="12"/>
      <c r="M1284" s="12"/>
    </row>
    <row r="1285" spans="1:13" ht="24.95" customHeight="1">
      <c r="A1285" s="56" t="s">
        <v>2361</v>
      </c>
      <c r="B1285" s="40" t="s">
        <v>2395</v>
      </c>
      <c r="C1285" s="41" t="s">
        <v>432</v>
      </c>
      <c r="D1285" s="41" t="s">
        <v>2149</v>
      </c>
      <c r="E1285" s="60" t="s">
        <v>1944</v>
      </c>
      <c r="F1285" s="15"/>
      <c r="G1285" s="12"/>
      <c r="H1285" s="12"/>
      <c r="I1285" s="12"/>
      <c r="J1285" s="12"/>
      <c r="K1285" s="12"/>
      <c r="L1285" s="12"/>
      <c r="M1285" s="12"/>
    </row>
    <row r="1286" spans="1:13" ht="24.95" customHeight="1">
      <c r="A1286" s="56" t="s">
        <v>2361</v>
      </c>
      <c r="B1286" s="40" t="s">
        <v>2396</v>
      </c>
      <c r="C1286" s="41" t="s">
        <v>432</v>
      </c>
      <c r="D1286" s="41" t="s">
        <v>2397</v>
      </c>
      <c r="E1286" s="60" t="s">
        <v>1944</v>
      </c>
      <c r="F1286" s="15"/>
      <c r="G1286" s="12"/>
      <c r="H1286" s="12"/>
      <c r="I1286" s="12"/>
      <c r="J1286" s="12"/>
      <c r="K1286" s="12"/>
      <c r="L1286" s="12"/>
      <c r="M1286" s="12"/>
    </row>
    <row r="1287" spans="1:13" ht="24.95" customHeight="1">
      <c r="A1287" s="56" t="s">
        <v>2361</v>
      </c>
      <c r="B1287" s="40" t="s">
        <v>2398</v>
      </c>
      <c r="C1287" s="41" t="s">
        <v>432</v>
      </c>
      <c r="D1287" s="41" t="s">
        <v>2053</v>
      </c>
      <c r="E1287" s="60" t="s">
        <v>1944</v>
      </c>
      <c r="F1287" s="15"/>
      <c r="G1287" s="12"/>
      <c r="H1287" s="12"/>
      <c r="I1287" s="12"/>
      <c r="J1287" s="12"/>
      <c r="K1287" s="12"/>
      <c r="L1287" s="12"/>
      <c r="M1287" s="12"/>
    </row>
    <row r="1288" spans="1:13" ht="24.95" customHeight="1">
      <c r="A1288" s="56" t="s">
        <v>2361</v>
      </c>
      <c r="B1288" s="40" t="s">
        <v>2399</v>
      </c>
      <c r="C1288" s="41" t="s">
        <v>432</v>
      </c>
      <c r="D1288" s="41" t="s">
        <v>2400</v>
      </c>
      <c r="E1288" s="60" t="s">
        <v>1944</v>
      </c>
      <c r="F1288" s="15"/>
      <c r="G1288" s="12"/>
      <c r="H1288" s="12"/>
      <c r="I1288" s="12"/>
      <c r="J1288" s="12"/>
      <c r="K1288" s="12"/>
      <c r="L1288" s="12"/>
      <c r="M1288" s="12"/>
    </row>
    <row r="1289" spans="1:13" ht="24.95" customHeight="1">
      <c r="A1289" s="56" t="s">
        <v>2361</v>
      </c>
      <c r="B1289" s="40" t="s">
        <v>2401</v>
      </c>
      <c r="C1289" s="41" t="s">
        <v>432</v>
      </c>
      <c r="D1289" s="41" t="s">
        <v>2402</v>
      </c>
      <c r="E1289" s="60" t="s">
        <v>1944</v>
      </c>
      <c r="F1289" s="15"/>
      <c r="G1289" s="12"/>
      <c r="H1289" s="12"/>
      <c r="I1289" s="12"/>
      <c r="J1289" s="12"/>
      <c r="K1289" s="12"/>
      <c r="L1289" s="12"/>
      <c r="M1289" s="12"/>
    </row>
    <row r="1290" spans="1:13" ht="24.95" customHeight="1">
      <c r="A1290" s="56" t="s">
        <v>2361</v>
      </c>
      <c r="B1290" s="40" t="s">
        <v>2403</v>
      </c>
      <c r="C1290" s="41" t="s">
        <v>432</v>
      </c>
      <c r="D1290" s="41" t="s">
        <v>2404</v>
      </c>
      <c r="E1290" s="60" t="s">
        <v>1944</v>
      </c>
      <c r="F1290" s="15"/>
      <c r="G1290" s="12"/>
      <c r="H1290" s="12"/>
      <c r="I1290" s="12"/>
      <c r="J1290" s="12"/>
      <c r="K1290" s="12"/>
      <c r="L1290" s="12"/>
      <c r="M1290" s="12"/>
    </row>
    <row r="1291" spans="1:13" ht="24.95" customHeight="1">
      <c r="A1291" s="56" t="s">
        <v>2361</v>
      </c>
      <c r="B1291" s="40" t="s">
        <v>2405</v>
      </c>
      <c r="C1291" s="41" t="s">
        <v>432</v>
      </c>
      <c r="D1291" s="41" t="s">
        <v>2406</v>
      </c>
      <c r="E1291" s="60" t="s">
        <v>1944</v>
      </c>
      <c r="F1291" s="15"/>
      <c r="G1291" s="12"/>
      <c r="H1291" s="12"/>
      <c r="I1291" s="12"/>
      <c r="J1291" s="12"/>
      <c r="K1291" s="12"/>
      <c r="L1291" s="12"/>
      <c r="M1291" s="12"/>
    </row>
    <row r="1292" spans="1:13" ht="24.95" customHeight="1">
      <c r="A1292" s="56" t="s">
        <v>2361</v>
      </c>
      <c r="B1292" s="40" t="s">
        <v>2407</v>
      </c>
      <c r="C1292" s="41" t="s">
        <v>432</v>
      </c>
      <c r="D1292" s="41" t="s">
        <v>2408</v>
      </c>
      <c r="E1292" s="60" t="s">
        <v>1944</v>
      </c>
      <c r="F1292" s="15"/>
      <c r="G1292" s="12"/>
      <c r="H1292" s="12"/>
      <c r="I1292" s="12"/>
      <c r="J1292" s="12"/>
      <c r="K1292" s="12"/>
      <c r="L1292" s="12"/>
      <c r="M1292" s="12"/>
    </row>
    <row r="1293" spans="1:13" ht="24.95" customHeight="1">
      <c r="A1293" s="56" t="s">
        <v>2361</v>
      </c>
      <c r="B1293" s="40" t="s">
        <v>2409</v>
      </c>
      <c r="C1293" s="41" t="s">
        <v>432</v>
      </c>
      <c r="D1293" s="41" t="s">
        <v>2410</v>
      </c>
      <c r="E1293" s="60" t="s">
        <v>1944</v>
      </c>
      <c r="F1293" s="15"/>
      <c r="G1293" s="12"/>
      <c r="H1293" s="12"/>
      <c r="I1293" s="12"/>
      <c r="J1293" s="12"/>
      <c r="K1293" s="12"/>
      <c r="L1293" s="12"/>
      <c r="M1293" s="12"/>
    </row>
    <row r="1294" spans="1:13" ht="24.95" customHeight="1" thickBot="1">
      <c r="A1294" s="6" t="s">
        <v>2361</v>
      </c>
      <c r="B1294" s="7" t="s">
        <v>2411</v>
      </c>
      <c r="C1294" s="8" t="s">
        <v>432</v>
      </c>
      <c r="D1294" s="8" t="s">
        <v>2412</v>
      </c>
      <c r="E1294" s="61" t="s">
        <v>1944</v>
      </c>
      <c r="F1294" s="15"/>
      <c r="G1294" s="12"/>
      <c r="H1294" s="12"/>
      <c r="I1294" s="12"/>
      <c r="J1294" s="12"/>
      <c r="K1294" s="12"/>
      <c r="L1294" s="12"/>
      <c r="M1294" s="12"/>
    </row>
    <row r="1295" spans="1:13" customFormat="1" ht="24.95" customHeight="1" thickBot="1">
      <c r="A1295" s="11"/>
      <c r="B1295" s="11"/>
      <c r="C1295" s="10"/>
      <c r="D1295" s="10"/>
      <c r="E1295" s="10"/>
      <c r="F1295" s="10"/>
      <c r="G1295" s="14"/>
      <c r="H1295" s="14"/>
      <c r="I1295" s="14"/>
      <c r="J1295" s="14"/>
      <c r="K1295" s="14"/>
      <c r="L1295" s="18"/>
    </row>
    <row r="1296" spans="1:13" s="13" customFormat="1" ht="24.95" customHeight="1">
      <c r="A1296" s="157" t="s">
        <v>37</v>
      </c>
      <c r="B1296" s="137" t="s">
        <v>97</v>
      </c>
      <c r="C1296" s="153" t="s">
        <v>26</v>
      </c>
      <c r="D1296" s="153" t="s">
        <v>2413</v>
      </c>
      <c r="E1296" s="153"/>
      <c r="F1296" s="153"/>
      <c r="G1296" s="141" t="s">
        <v>2414</v>
      </c>
      <c r="H1296" s="139" t="s">
        <v>1784</v>
      </c>
      <c r="I1296" s="14"/>
    </row>
    <row r="1297" spans="1:13" s="13" customFormat="1" ht="24.95" customHeight="1">
      <c r="A1297" s="158"/>
      <c r="B1297" s="138"/>
      <c r="C1297" s="154"/>
      <c r="D1297" s="59" t="s">
        <v>2415</v>
      </c>
      <c r="E1297" s="54" t="s">
        <v>2416</v>
      </c>
      <c r="F1297" s="59" t="s">
        <v>2417</v>
      </c>
      <c r="G1297" s="142"/>
      <c r="H1297" s="140"/>
      <c r="I1297" s="14"/>
    </row>
    <row r="1298" spans="1:13" ht="24.95" customHeight="1">
      <c r="A1298" s="56" t="s">
        <v>2418</v>
      </c>
      <c r="B1298" s="40" t="s">
        <v>2419</v>
      </c>
      <c r="C1298" s="41" t="s">
        <v>432</v>
      </c>
      <c r="D1298" s="41"/>
      <c r="E1298" s="41" t="s">
        <v>2420</v>
      </c>
      <c r="F1298" s="41">
        <v>103.72</v>
      </c>
      <c r="G1298" s="93">
        <v>10.199999999999999</v>
      </c>
      <c r="H1298" s="60" t="s">
        <v>1944</v>
      </c>
      <c r="I1298" s="15"/>
      <c r="J1298" s="12"/>
      <c r="K1298" s="12"/>
      <c r="L1298" s="12"/>
      <c r="M1298" s="12"/>
    </row>
    <row r="1299" spans="1:13" ht="24.95" customHeight="1">
      <c r="A1299" s="56" t="s">
        <v>2418</v>
      </c>
      <c r="B1299" s="40" t="s">
        <v>2421</v>
      </c>
      <c r="C1299" s="41" t="s">
        <v>432</v>
      </c>
      <c r="D1299" s="41" t="s">
        <v>733</v>
      </c>
      <c r="E1299" s="41" t="s">
        <v>2422</v>
      </c>
      <c r="F1299" s="41">
        <v>122.28</v>
      </c>
      <c r="G1299" s="93">
        <v>11</v>
      </c>
      <c r="H1299" s="60" t="s">
        <v>1944</v>
      </c>
      <c r="I1299" s="15"/>
      <c r="J1299" s="12"/>
      <c r="K1299" s="12"/>
      <c r="L1299" s="12"/>
      <c r="M1299" s="12"/>
    </row>
    <row r="1300" spans="1:13" ht="24.95" customHeight="1">
      <c r="A1300" s="56" t="s">
        <v>2418</v>
      </c>
      <c r="B1300" s="40" t="s">
        <v>2423</v>
      </c>
      <c r="C1300" s="41" t="s">
        <v>432</v>
      </c>
      <c r="D1300" s="41" t="s">
        <v>516</v>
      </c>
      <c r="E1300" s="41" t="s">
        <v>742</v>
      </c>
      <c r="F1300" s="41">
        <v>207.77</v>
      </c>
      <c r="G1300" s="93">
        <v>19</v>
      </c>
      <c r="H1300" s="60" t="s">
        <v>1944</v>
      </c>
      <c r="I1300" s="15"/>
      <c r="J1300" s="12"/>
      <c r="K1300" s="12"/>
      <c r="L1300" s="12"/>
      <c r="M1300" s="12"/>
    </row>
    <row r="1301" spans="1:13" ht="24.95" customHeight="1">
      <c r="A1301" s="56" t="s">
        <v>2418</v>
      </c>
      <c r="B1301" s="40" t="s">
        <v>2424</v>
      </c>
      <c r="C1301" s="41" t="s">
        <v>432</v>
      </c>
      <c r="D1301" s="41" t="s">
        <v>337</v>
      </c>
      <c r="E1301" s="41" t="s">
        <v>289</v>
      </c>
      <c r="F1301" s="41">
        <v>319.14999999999998</v>
      </c>
      <c r="G1301" s="93">
        <v>35</v>
      </c>
      <c r="H1301" s="60" t="s">
        <v>1944</v>
      </c>
      <c r="I1301" s="15"/>
      <c r="J1301" s="12"/>
      <c r="K1301" s="12"/>
      <c r="L1301" s="12"/>
      <c r="M1301" s="12"/>
    </row>
    <row r="1302" spans="1:13" ht="24.95" customHeight="1">
      <c r="A1302" s="56" t="s">
        <v>2418</v>
      </c>
      <c r="B1302" s="40" t="s">
        <v>2425</v>
      </c>
      <c r="C1302" s="41" t="s">
        <v>432</v>
      </c>
      <c r="D1302" s="41" t="s">
        <v>747</v>
      </c>
      <c r="E1302" s="41" t="s">
        <v>1497</v>
      </c>
      <c r="F1302" s="41">
        <v>478.72</v>
      </c>
      <c r="G1302" s="93">
        <v>50</v>
      </c>
      <c r="H1302" s="60" t="s">
        <v>1944</v>
      </c>
      <c r="I1302" s="15"/>
      <c r="J1302" s="12"/>
      <c r="K1302" s="12"/>
      <c r="L1302" s="12"/>
      <c r="M1302" s="12"/>
    </row>
    <row r="1303" spans="1:13" ht="24.95" customHeight="1">
      <c r="A1303" s="56" t="s">
        <v>2418</v>
      </c>
      <c r="B1303" s="40" t="s">
        <v>2426</v>
      </c>
      <c r="C1303" s="41" t="s">
        <v>432</v>
      </c>
      <c r="D1303" s="41" t="s">
        <v>2427</v>
      </c>
      <c r="E1303" s="41" t="s">
        <v>1270</v>
      </c>
      <c r="F1303" s="41">
        <v>638.20000000000005</v>
      </c>
      <c r="G1303" s="93">
        <v>100</v>
      </c>
      <c r="H1303" s="60" t="s">
        <v>1944</v>
      </c>
      <c r="I1303" s="15"/>
      <c r="J1303" s="12"/>
      <c r="K1303" s="12"/>
      <c r="L1303" s="12"/>
      <c r="M1303" s="12"/>
    </row>
    <row r="1304" spans="1:13" ht="24.95" customHeight="1">
      <c r="A1304" s="56" t="s">
        <v>2418</v>
      </c>
      <c r="B1304" s="40" t="s">
        <v>2428</v>
      </c>
      <c r="C1304" s="41" t="s">
        <v>432</v>
      </c>
      <c r="D1304" s="41" t="s">
        <v>1339</v>
      </c>
      <c r="E1304" s="41" t="s">
        <v>1426</v>
      </c>
      <c r="F1304" s="41">
        <v>1238.3</v>
      </c>
      <c r="G1304" s="93">
        <v>174</v>
      </c>
      <c r="H1304" s="60" t="s">
        <v>1944</v>
      </c>
      <c r="I1304" s="15"/>
      <c r="J1304" s="12"/>
      <c r="K1304" s="12"/>
      <c r="L1304" s="12"/>
      <c r="M1304" s="12"/>
    </row>
    <row r="1305" spans="1:13" ht="24.95" customHeight="1">
      <c r="A1305" s="56" t="s">
        <v>2418</v>
      </c>
      <c r="B1305" s="40" t="s">
        <v>2429</v>
      </c>
      <c r="C1305" s="41" t="s">
        <v>432</v>
      </c>
      <c r="D1305" s="41" t="s">
        <v>2430</v>
      </c>
      <c r="E1305" s="41" t="s">
        <v>1435</v>
      </c>
      <c r="F1305" s="41">
        <v>2660</v>
      </c>
      <c r="G1305" s="93">
        <v>358</v>
      </c>
      <c r="H1305" s="60" t="s">
        <v>1944</v>
      </c>
      <c r="I1305" s="15"/>
      <c r="J1305" s="12"/>
      <c r="K1305" s="12"/>
      <c r="L1305" s="12"/>
      <c r="M1305" s="12"/>
    </row>
    <row r="1306" spans="1:13" ht="24.95" customHeight="1">
      <c r="A1306" s="56" t="s">
        <v>2418</v>
      </c>
      <c r="B1306" s="40" t="s">
        <v>2431</v>
      </c>
      <c r="C1306" s="41" t="s">
        <v>432</v>
      </c>
      <c r="D1306" s="41" t="s">
        <v>1314</v>
      </c>
      <c r="E1306" s="41" t="s">
        <v>1510</v>
      </c>
      <c r="F1306" s="41">
        <v>3920</v>
      </c>
      <c r="G1306" s="93">
        <v>522</v>
      </c>
      <c r="H1306" s="60" t="s">
        <v>1944</v>
      </c>
      <c r="I1306" s="15"/>
      <c r="J1306" s="12"/>
      <c r="K1306" s="12"/>
      <c r="L1306" s="12"/>
      <c r="M1306" s="12"/>
    </row>
    <row r="1307" spans="1:13" ht="24.95" customHeight="1">
      <c r="A1307" s="56" t="s">
        <v>2432</v>
      </c>
      <c r="B1307" s="40" t="s">
        <v>2433</v>
      </c>
      <c r="C1307" s="41" t="s">
        <v>432</v>
      </c>
      <c r="D1307" s="41" t="s">
        <v>1066</v>
      </c>
      <c r="E1307" s="41" t="s">
        <v>615</v>
      </c>
      <c r="F1307" s="41"/>
      <c r="G1307" s="93">
        <v>1</v>
      </c>
      <c r="H1307" s="60" t="s">
        <v>1944</v>
      </c>
      <c r="I1307" s="15"/>
      <c r="J1307" s="12"/>
      <c r="K1307" s="12"/>
      <c r="L1307" s="12"/>
      <c r="M1307" s="12"/>
    </row>
    <row r="1308" spans="1:13" ht="24.95" customHeight="1">
      <c r="A1308" s="56" t="s">
        <v>2432</v>
      </c>
      <c r="B1308" s="40" t="s">
        <v>2434</v>
      </c>
      <c r="C1308" s="41" t="s">
        <v>432</v>
      </c>
      <c r="D1308" s="41" t="s">
        <v>395</v>
      </c>
      <c r="E1308" s="41" t="s">
        <v>277</v>
      </c>
      <c r="F1308" s="41"/>
      <c r="G1308" s="93">
        <v>2</v>
      </c>
      <c r="H1308" s="60" t="s">
        <v>1944</v>
      </c>
      <c r="I1308" s="15"/>
      <c r="J1308" s="12"/>
      <c r="K1308" s="12"/>
      <c r="L1308" s="12"/>
      <c r="M1308" s="12"/>
    </row>
    <row r="1309" spans="1:13" ht="24.95" customHeight="1">
      <c r="A1309" s="56" t="s">
        <v>2432</v>
      </c>
      <c r="B1309" s="40" t="s">
        <v>2419</v>
      </c>
      <c r="C1309" s="41" t="s">
        <v>432</v>
      </c>
      <c r="D1309" s="41" t="s">
        <v>622</v>
      </c>
      <c r="E1309" s="41" t="s">
        <v>611</v>
      </c>
      <c r="F1309" s="41"/>
      <c r="G1309" s="93">
        <v>3</v>
      </c>
      <c r="H1309" s="60" t="s">
        <v>1944</v>
      </c>
      <c r="I1309" s="15"/>
      <c r="J1309" s="12"/>
      <c r="K1309" s="12"/>
      <c r="L1309" s="12"/>
      <c r="M1309" s="12"/>
    </row>
    <row r="1310" spans="1:13" ht="24.95" customHeight="1">
      <c r="A1310" s="56" t="s">
        <v>2432</v>
      </c>
      <c r="B1310" s="40" t="s">
        <v>2435</v>
      </c>
      <c r="C1310" s="41" t="s">
        <v>432</v>
      </c>
      <c r="D1310" s="41" t="s">
        <v>913</v>
      </c>
      <c r="E1310" s="41" t="s">
        <v>738</v>
      </c>
      <c r="F1310" s="41"/>
      <c r="G1310" s="93">
        <v>4</v>
      </c>
      <c r="H1310" s="60" t="s">
        <v>1944</v>
      </c>
      <c r="I1310" s="15"/>
      <c r="J1310" s="12"/>
      <c r="K1310" s="12"/>
      <c r="L1310" s="12"/>
      <c r="M1310" s="12"/>
    </row>
    <row r="1311" spans="1:13" ht="24.95" customHeight="1">
      <c r="A1311" s="56" t="s">
        <v>2432</v>
      </c>
      <c r="B1311" s="40" t="s">
        <v>2436</v>
      </c>
      <c r="C1311" s="41" t="s">
        <v>432</v>
      </c>
      <c r="D1311" s="41" t="s">
        <v>733</v>
      </c>
      <c r="E1311" s="41" t="s">
        <v>703</v>
      </c>
      <c r="F1311" s="41"/>
      <c r="G1311" s="93">
        <v>8</v>
      </c>
      <c r="H1311" s="60" t="s">
        <v>1944</v>
      </c>
      <c r="I1311" s="15"/>
      <c r="J1311" s="12"/>
      <c r="K1311" s="12"/>
      <c r="L1311" s="12"/>
      <c r="M1311" s="12"/>
    </row>
    <row r="1312" spans="1:13" ht="24.95" customHeight="1">
      <c r="A1312" s="56" t="s">
        <v>2432</v>
      </c>
      <c r="B1312" s="40" t="s">
        <v>2424</v>
      </c>
      <c r="C1312" s="41" t="s">
        <v>432</v>
      </c>
      <c r="D1312" s="41" t="s">
        <v>520</v>
      </c>
      <c r="E1312" s="41" t="s">
        <v>742</v>
      </c>
      <c r="F1312" s="41"/>
      <c r="G1312" s="93">
        <v>16</v>
      </c>
      <c r="H1312" s="60" t="s">
        <v>1944</v>
      </c>
      <c r="I1312" s="15"/>
      <c r="J1312" s="12"/>
      <c r="K1312" s="12"/>
      <c r="L1312" s="12"/>
      <c r="M1312" s="12"/>
    </row>
    <row r="1313" spans="1:13" ht="24.95" customHeight="1">
      <c r="A1313" s="56" t="s">
        <v>2432</v>
      </c>
      <c r="B1313" s="40" t="s">
        <v>2425</v>
      </c>
      <c r="C1313" s="41" t="s">
        <v>432</v>
      </c>
      <c r="D1313" s="41" t="s">
        <v>293</v>
      </c>
      <c r="E1313" s="41" t="s">
        <v>2437</v>
      </c>
      <c r="F1313" s="41"/>
      <c r="G1313" s="94">
        <v>33</v>
      </c>
      <c r="H1313" s="60" t="s">
        <v>1944</v>
      </c>
      <c r="I1313" s="15"/>
      <c r="J1313" s="12"/>
      <c r="K1313" s="12"/>
      <c r="L1313" s="12"/>
      <c r="M1313" s="12"/>
    </row>
    <row r="1314" spans="1:13" ht="24.95" customHeight="1" thickBot="1">
      <c r="A1314" s="6" t="s">
        <v>2432</v>
      </c>
      <c r="B1314" s="7" t="s">
        <v>2426</v>
      </c>
      <c r="C1314" s="8" t="s">
        <v>432</v>
      </c>
      <c r="D1314" s="8" t="s">
        <v>2438</v>
      </c>
      <c r="E1314" s="8" t="s">
        <v>323</v>
      </c>
      <c r="F1314" s="8"/>
      <c r="G1314" s="95">
        <v>56</v>
      </c>
      <c r="H1314" s="61" t="s">
        <v>1944</v>
      </c>
      <c r="I1314" s="15"/>
      <c r="J1314" s="12"/>
      <c r="K1314" s="12"/>
      <c r="L1314" s="12"/>
      <c r="M1314" s="12"/>
    </row>
    <row r="1315" spans="1:13" ht="24.95" customHeight="1" thickBot="1">
      <c r="C1315" s="10"/>
      <c r="G1315" s="14"/>
      <c r="M1315" s="12"/>
    </row>
    <row r="1316" spans="1:13" ht="24.95" customHeight="1">
      <c r="A1316" s="157" t="s">
        <v>37</v>
      </c>
      <c r="B1316" s="137" t="s">
        <v>97</v>
      </c>
      <c r="C1316" s="153" t="s">
        <v>26</v>
      </c>
      <c r="D1316" s="141" t="s">
        <v>2413</v>
      </c>
      <c r="E1316" s="141"/>
      <c r="F1316" s="141"/>
      <c r="G1316" s="141"/>
      <c r="H1316" s="141" t="s">
        <v>2414</v>
      </c>
      <c r="I1316" s="135" t="s">
        <v>3109</v>
      </c>
      <c r="J1316" s="15"/>
      <c r="K1316" s="12"/>
      <c r="L1316" s="12"/>
      <c r="M1316" s="12"/>
    </row>
    <row r="1317" spans="1:13" ht="24.95" customHeight="1">
      <c r="A1317" s="158"/>
      <c r="B1317" s="138"/>
      <c r="C1317" s="154"/>
      <c r="D1317" s="52" t="s">
        <v>2439</v>
      </c>
      <c r="E1317" s="52" t="s">
        <v>2440</v>
      </c>
      <c r="F1317" s="52" t="s">
        <v>3104</v>
      </c>
      <c r="G1317" s="52" t="s">
        <v>2213</v>
      </c>
      <c r="H1317" s="142"/>
      <c r="I1317" s="136"/>
      <c r="J1317" s="15"/>
      <c r="K1317" s="12"/>
      <c r="L1317" s="12"/>
      <c r="M1317" s="12"/>
    </row>
    <row r="1318" spans="1:13" ht="24.95" customHeight="1">
      <c r="A1318" s="56" t="s">
        <v>2441</v>
      </c>
      <c r="B1318" s="40" t="s">
        <v>2442</v>
      </c>
      <c r="C1318" s="41" t="s">
        <v>432</v>
      </c>
      <c r="D1318" s="41" t="s">
        <v>2443</v>
      </c>
      <c r="E1318" s="41" t="s">
        <v>2444</v>
      </c>
      <c r="F1318" s="41">
        <v>385.83</v>
      </c>
      <c r="G1318" s="41">
        <v>462.99</v>
      </c>
      <c r="H1318" s="41">
        <v>26.24</v>
      </c>
      <c r="I1318" s="60" t="s">
        <v>1944</v>
      </c>
      <c r="J1318" s="15"/>
      <c r="K1318" s="12"/>
      <c r="L1318" s="12"/>
      <c r="M1318" s="12"/>
    </row>
    <row r="1319" spans="1:13" ht="24.95" customHeight="1">
      <c r="A1319" s="56" t="s">
        <v>2441</v>
      </c>
      <c r="B1319" s="40" t="s">
        <v>2445</v>
      </c>
      <c r="C1319" s="41" t="s">
        <v>432</v>
      </c>
      <c r="D1319" s="41" t="s">
        <v>2446</v>
      </c>
      <c r="E1319" s="41" t="s">
        <v>2447</v>
      </c>
      <c r="F1319" s="41">
        <v>593.11</v>
      </c>
      <c r="G1319" s="41">
        <v>711.75</v>
      </c>
      <c r="H1319" s="41">
        <v>65.36</v>
      </c>
      <c r="I1319" s="60" t="s">
        <v>1944</v>
      </c>
      <c r="J1319" s="15"/>
      <c r="K1319" s="12"/>
      <c r="L1319" s="12"/>
      <c r="M1319" s="12"/>
    </row>
    <row r="1320" spans="1:13" ht="24.95" customHeight="1">
      <c r="A1320" s="56" t="s">
        <v>2441</v>
      </c>
      <c r="B1320" s="40" t="s">
        <v>2448</v>
      </c>
      <c r="C1320" s="41" t="s">
        <v>432</v>
      </c>
      <c r="D1320" s="41" t="s">
        <v>2449</v>
      </c>
      <c r="E1320" s="41" t="s">
        <v>2450</v>
      </c>
      <c r="F1320" s="41">
        <v>702.13</v>
      </c>
      <c r="G1320" s="41">
        <v>842.55</v>
      </c>
      <c r="H1320" s="41">
        <v>104.93</v>
      </c>
      <c r="I1320" s="60" t="s">
        <v>1944</v>
      </c>
      <c r="J1320" s="15"/>
      <c r="K1320" s="12"/>
      <c r="L1320" s="12"/>
      <c r="M1320" s="12"/>
    </row>
    <row r="1321" spans="1:13" ht="24.95" customHeight="1">
      <c r="A1321" s="56" t="s">
        <v>2441</v>
      </c>
      <c r="B1321" s="40" t="s">
        <v>2451</v>
      </c>
      <c r="C1321" s="41" t="s">
        <v>432</v>
      </c>
      <c r="D1321" s="41" t="s">
        <v>2452</v>
      </c>
      <c r="E1321" s="41" t="s">
        <v>2453</v>
      </c>
      <c r="F1321" s="41">
        <v>912.77</v>
      </c>
      <c r="G1321" s="41">
        <v>1123.4000000000001</v>
      </c>
      <c r="H1321" s="41">
        <v>109.32</v>
      </c>
      <c r="I1321" s="60" t="s">
        <v>1944</v>
      </c>
      <c r="J1321" s="15"/>
      <c r="K1321" s="12"/>
      <c r="L1321" s="12"/>
      <c r="M1321" s="12"/>
    </row>
    <row r="1322" spans="1:13" ht="24.95" customHeight="1">
      <c r="A1322" s="56" t="s">
        <v>2441</v>
      </c>
      <c r="B1322" s="40" t="s">
        <v>2454</v>
      </c>
      <c r="C1322" s="41" t="s">
        <v>432</v>
      </c>
      <c r="D1322" s="41" t="s">
        <v>2455</v>
      </c>
      <c r="E1322" s="41" t="s">
        <v>2456</v>
      </c>
      <c r="F1322" s="41">
        <v>1731.91</v>
      </c>
      <c r="G1322" s="41">
        <v>1965.96</v>
      </c>
      <c r="H1322" s="41">
        <v>161.93</v>
      </c>
      <c r="I1322" s="60" t="s">
        <v>1944</v>
      </c>
      <c r="J1322" s="15"/>
      <c r="K1322" s="12"/>
      <c r="L1322" s="12"/>
      <c r="M1322" s="12"/>
    </row>
    <row r="1323" spans="1:13" ht="24.95" customHeight="1">
      <c r="A1323" s="56" t="s">
        <v>2441</v>
      </c>
      <c r="B1323" s="40" t="s">
        <v>2457</v>
      </c>
      <c r="C1323" s="41" t="s">
        <v>432</v>
      </c>
      <c r="D1323" s="41" t="s">
        <v>2458</v>
      </c>
      <c r="E1323" s="41" t="s">
        <v>2459</v>
      </c>
      <c r="F1323" s="41">
        <v>2527.66</v>
      </c>
      <c r="G1323" s="41">
        <v>2808.51</v>
      </c>
      <c r="H1323" s="41">
        <v>316.92</v>
      </c>
      <c r="I1323" s="60" t="s">
        <v>1944</v>
      </c>
      <c r="J1323" s="15"/>
      <c r="K1323" s="12"/>
      <c r="L1323" s="12"/>
      <c r="M1323" s="12"/>
    </row>
    <row r="1324" spans="1:13" ht="24.95" customHeight="1">
      <c r="A1324" s="97" t="s">
        <v>2441</v>
      </c>
      <c r="B1324" s="104" t="s">
        <v>2460</v>
      </c>
      <c r="C1324" s="105" t="s">
        <v>432</v>
      </c>
      <c r="D1324" s="105" t="s">
        <v>2461</v>
      </c>
      <c r="E1324" s="105" t="s">
        <v>2462</v>
      </c>
      <c r="F1324" s="105">
        <v>3931.91</v>
      </c>
      <c r="G1324" s="105">
        <v>4306.38</v>
      </c>
      <c r="H1324" s="105">
        <v>381.07</v>
      </c>
      <c r="I1324" s="106" t="s">
        <v>1944</v>
      </c>
      <c r="J1324" s="15"/>
      <c r="K1324" s="12"/>
      <c r="L1324" s="12"/>
      <c r="M1324" s="12"/>
    </row>
    <row r="1325" spans="1:13" ht="24.95" customHeight="1" thickBot="1">
      <c r="A1325" s="86" t="s">
        <v>3150</v>
      </c>
      <c r="B1325" s="58" t="s">
        <v>3151</v>
      </c>
      <c r="C1325" s="8" t="s">
        <v>432</v>
      </c>
      <c r="D1325" s="100">
        <v>101.92</v>
      </c>
      <c r="E1325" s="100">
        <v>118.02</v>
      </c>
      <c r="F1325" s="100">
        <v>129.52000000000001</v>
      </c>
      <c r="G1325" s="100"/>
      <c r="H1325" s="100"/>
      <c r="I1325" s="111" t="s">
        <v>3169</v>
      </c>
      <c r="J1325" s="15"/>
      <c r="K1325" s="12"/>
      <c r="L1325" s="12"/>
      <c r="M1325" s="12"/>
    </row>
    <row r="1326" spans="1:13" ht="24.95" customHeight="1" thickBot="1">
      <c r="A1326" s="86" t="s">
        <v>3150</v>
      </c>
      <c r="B1326" s="58" t="s">
        <v>3152</v>
      </c>
      <c r="C1326" s="8" t="s">
        <v>432</v>
      </c>
      <c r="D1326" s="85">
        <v>187.95</v>
      </c>
      <c r="E1326" s="85">
        <v>217.85</v>
      </c>
      <c r="F1326" s="85">
        <v>236.25</v>
      </c>
      <c r="G1326" s="85"/>
      <c r="H1326" s="85"/>
      <c r="I1326" s="111" t="s">
        <v>3169</v>
      </c>
      <c r="J1326" s="15"/>
      <c r="K1326" s="12"/>
      <c r="L1326" s="12"/>
      <c r="M1326" s="12"/>
    </row>
    <row r="1327" spans="1:13" ht="24.95" customHeight="1" thickBot="1">
      <c r="A1327" s="86" t="s">
        <v>3150</v>
      </c>
      <c r="B1327" s="58" t="s">
        <v>3153</v>
      </c>
      <c r="C1327" s="8" t="s">
        <v>432</v>
      </c>
      <c r="D1327" s="85">
        <v>333.64</v>
      </c>
      <c r="E1327" s="85">
        <v>368.14</v>
      </c>
      <c r="F1327" s="85">
        <v>391.14</v>
      </c>
      <c r="G1327" s="85"/>
      <c r="H1327" s="85"/>
      <c r="I1327" s="111" t="s">
        <v>3169</v>
      </c>
      <c r="J1327" s="15"/>
      <c r="K1327" s="12"/>
      <c r="L1327" s="12"/>
      <c r="M1327" s="12"/>
    </row>
    <row r="1328" spans="1:13" ht="24.95" customHeight="1" thickBot="1">
      <c r="A1328" s="86" t="s">
        <v>3150</v>
      </c>
      <c r="B1328" s="58" t="s">
        <v>3154</v>
      </c>
      <c r="C1328" s="8" t="s">
        <v>432</v>
      </c>
      <c r="D1328" s="85">
        <v>510.97</v>
      </c>
      <c r="E1328" s="85">
        <v>617.85</v>
      </c>
      <c r="F1328" s="85">
        <v>697.83</v>
      </c>
      <c r="G1328" s="85"/>
      <c r="H1328" s="85"/>
      <c r="I1328" s="111" t="s">
        <v>3169</v>
      </c>
      <c r="J1328" s="15"/>
      <c r="K1328" s="12"/>
      <c r="L1328" s="12"/>
      <c r="M1328" s="12"/>
    </row>
    <row r="1329" spans="1:13" ht="24.95" customHeight="1" thickBot="1">
      <c r="A1329" s="86" t="s">
        <v>3150</v>
      </c>
      <c r="B1329" s="58" t="s">
        <v>3155</v>
      </c>
      <c r="C1329" s="8" t="s">
        <v>432</v>
      </c>
      <c r="D1329" s="85">
        <v>706.77</v>
      </c>
      <c r="E1329" s="85">
        <v>844.02</v>
      </c>
      <c r="F1329" s="85">
        <v>985.91</v>
      </c>
      <c r="G1329" s="85"/>
      <c r="H1329" s="85"/>
      <c r="I1329" s="111" t="s">
        <v>3169</v>
      </c>
      <c r="J1329" s="15"/>
      <c r="K1329" s="12"/>
      <c r="L1329" s="12"/>
      <c r="M1329" s="12"/>
    </row>
    <row r="1330" spans="1:13" ht="24.95" customHeight="1" thickBot="1">
      <c r="A1330" s="86" t="s">
        <v>3150</v>
      </c>
      <c r="B1330" s="58" t="s">
        <v>3156</v>
      </c>
      <c r="C1330" s="8" t="s">
        <v>432</v>
      </c>
      <c r="D1330" s="85">
        <v>1292.32</v>
      </c>
      <c r="E1330" s="85">
        <v>1541.7</v>
      </c>
      <c r="F1330" s="85">
        <v>1707.95</v>
      </c>
      <c r="G1330" s="85"/>
      <c r="H1330" s="85"/>
      <c r="I1330" s="111" t="s">
        <v>3169</v>
      </c>
      <c r="J1330" s="15"/>
      <c r="K1330" s="12"/>
      <c r="L1330" s="12"/>
      <c r="M1330" s="12"/>
    </row>
    <row r="1331" spans="1:13" ht="24.95" customHeight="1" thickBot="1">
      <c r="A1331" s="86" t="s">
        <v>3150</v>
      </c>
      <c r="B1331" s="58" t="s">
        <v>3157</v>
      </c>
      <c r="C1331" s="8" t="s">
        <v>432</v>
      </c>
      <c r="D1331" s="85">
        <v>1977.45</v>
      </c>
      <c r="E1331" s="85">
        <v>2265.62</v>
      </c>
      <c r="F1331" s="85">
        <v>2487.2800000000002</v>
      </c>
      <c r="G1331" s="85"/>
      <c r="H1331" s="85"/>
      <c r="I1331" s="111" t="s">
        <v>3169</v>
      </c>
      <c r="J1331" s="15"/>
      <c r="K1331" s="12"/>
      <c r="L1331" s="12"/>
      <c r="M1331" s="12"/>
    </row>
    <row r="1332" spans="1:13" ht="24.95" customHeight="1" thickBot="1">
      <c r="A1332" s="86" t="s">
        <v>3150</v>
      </c>
      <c r="B1332" s="58" t="s">
        <v>3158</v>
      </c>
      <c r="C1332" s="8" t="s">
        <v>432</v>
      </c>
      <c r="D1332" s="8">
        <v>2793.12</v>
      </c>
      <c r="E1332" s="8">
        <v>3258.62</v>
      </c>
      <c r="F1332" s="8">
        <v>3524.62</v>
      </c>
      <c r="G1332" s="8"/>
      <c r="H1332" s="8"/>
      <c r="I1332" s="111" t="s">
        <v>3169</v>
      </c>
      <c r="J1332" s="15"/>
      <c r="K1332" s="12"/>
      <c r="L1332" s="12"/>
      <c r="M1332" s="12"/>
    </row>
    <row r="1333" spans="1:13" ht="24.95" customHeight="1" thickBot="1">
      <c r="C1333" s="10"/>
      <c r="G1333" s="14"/>
      <c r="M1333" s="12"/>
    </row>
    <row r="1334" spans="1:13" ht="24.95" customHeight="1">
      <c r="A1334" s="157" t="s">
        <v>37</v>
      </c>
      <c r="B1334" s="137" t="s">
        <v>97</v>
      </c>
      <c r="C1334" s="153" t="s">
        <v>26</v>
      </c>
      <c r="D1334" s="153" t="s">
        <v>3105</v>
      </c>
      <c r="E1334" s="153"/>
      <c r="F1334" s="153"/>
      <c r="G1334" s="137" t="s">
        <v>3148</v>
      </c>
      <c r="H1334" s="137" t="s">
        <v>3184</v>
      </c>
      <c r="I1334" s="149" t="s">
        <v>3149</v>
      </c>
      <c r="J1334" s="135" t="s">
        <v>3109</v>
      </c>
      <c r="K1334" s="12"/>
      <c r="L1334" s="12"/>
      <c r="M1334" s="12"/>
    </row>
    <row r="1335" spans="1:13" ht="24.95" customHeight="1">
      <c r="A1335" s="158"/>
      <c r="B1335" s="138"/>
      <c r="C1335" s="154"/>
      <c r="D1335" s="96" t="s">
        <v>3106</v>
      </c>
      <c r="E1335" s="96" t="s">
        <v>3107</v>
      </c>
      <c r="F1335" s="96" t="s">
        <v>3108</v>
      </c>
      <c r="G1335" s="138"/>
      <c r="H1335" s="138"/>
      <c r="I1335" s="150"/>
      <c r="J1335" s="136"/>
      <c r="K1335" s="12"/>
      <c r="L1335" s="12"/>
      <c r="M1335" s="12"/>
    </row>
    <row r="1336" spans="1:13" ht="24.95" customHeight="1">
      <c r="A1336" s="98" t="s">
        <v>2463</v>
      </c>
      <c r="B1336" s="99" t="s">
        <v>2464</v>
      </c>
      <c r="C1336" s="100" t="s">
        <v>432</v>
      </c>
      <c r="D1336" s="100"/>
      <c r="E1336" s="100"/>
      <c r="F1336" s="100">
        <v>25.77</v>
      </c>
      <c r="G1336" s="99">
        <v>12.03</v>
      </c>
      <c r="H1336" s="101">
        <v>14.24</v>
      </c>
      <c r="I1336" s="107">
        <v>22.03</v>
      </c>
      <c r="J1336" s="111" t="s">
        <v>3169</v>
      </c>
      <c r="K1336" s="12"/>
      <c r="L1336" s="12"/>
      <c r="M1336" s="12"/>
    </row>
    <row r="1337" spans="1:13" ht="24.95" customHeight="1">
      <c r="A1337" s="98" t="s">
        <v>2463</v>
      </c>
      <c r="B1337" s="99" t="s">
        <v>2465</v>
      </c>
      <c r="C1337" s="100" t="s">
        <v>432</v>
      </c>
      <c r="D1337" s="100"/>
      <c r="E1337" s="100"/>
      <c r="F1337" s="100">
        <v>34.99</v>
      </c>
      <c r="G1337" s="99">
        <v>15.25</v>
      </c>
      <c r="H1337" s="94">
        <v>20</v>
      </c>
      <c r="I1337" s="107">
        <v>29.93</v>
      </c>
      <c r="J1337" s="111" t="s">
        <v>3169</v>
      </c>
      <c r="K1337" s="12"/>
      <c r="L1337" s="12"/>
      <c r="M1337" s="12"/>
    </row>
    <row r="1338" spans="1:13" ht="24.95" customHeight="1">
      <c r="A1338" s="98" t="s">
        <v>2463</v>
      </c>
      <c r="B1338" s="99" t="s">
        <v>2466</v>
      </c>
      <c r="C1338" s="100" t="s">
        <v>432</v>
      </c>
      <c r="D1338" s="100"/>
      <c r="E1338" s="100"/>
      <c r="F1338" s="100">
        <v>44.87</v>
      </c>
      <c r="G1338" s="99">
        <v>24.58</v>
      </c>
      <c r="H1338" s="101">
        <v>31.36</v>
      </c>
      <c r="I1338" s="107">
        <v>62.86</v>
      </c>
      <c r="J1338" s="111" t="s">
        <v>3169</v>
      </c>
      <c r="K1338" s="12"/>
      <c r="L1338" s="12"/>
      <c r="M1338" s="12"/>
    </row>
    <row r="1339" spans="1:13" ht="24.95" customHeight="1">
      <c r="A1339" s="98" t="s">
        <v>2463</v>
      </c>
      <c r="B1339" s="99" t="s">
        <v>2467</v>
      </c>
      <c r="C1339" s="100" t="s">
        <v>432</v>
      </c>
      <c r="D1339" s="100"/>
      <c r="E1339" s="100"/>
      <c r="F1339" s="100">
        <v>52.72</v>
      </c>
      <c r="G1339" s="99">
        <v>35.590000000000003</v>
      </c>
      <c r="H1339" s="101">
        <v>44.07</v>
      </c>
      <c r="I1339" s="108">
        <v>89.8</v>
      </c>
      <c r="J1339" s="111" t="s">
        <v>3169</v>
      </c>
      <c r="K1339" s="12"/>
      <c r="L1339" s="12"/>
      <c r="M1339" s="12"/>
    </row>
    <row r="1340" spans="1:13" ht="24.95" customHeight="1">
      <c r="A1340" s="98" t="s">
        <v>2463</v>
      </c>
      <c r="B1340" s="99" t="s">
        <v>2468</v>
      </c>
      <c r="C1340" s="100" t="s">
        <v>432</v>
      </c>
      <c r="D1340" s="100"/>
      <c r="E1340" s="100">
        <v>64.97</v>
      </c>
      <c r="F1340" s="100">
        <v>72.19</v>
      </c>
      <c r="G1340" s="99">
        <v>53.73</v>
      </c>
      <c r="H1340" s="101">
        <v>55.93</v>
      </c>
      <c r="I1340" s="108">
        <v>140.72999999999999</v>
      </c>
      <c r="J1340" s="111" t="s">
        <v>3169</v>
      </c>
      <c r="K1340" s="12"/>
      <c r="L1340" s="12"/>
      <c r="M1340" s="12"/>
    </row>
    <row r="1341" spans="1:13" ht="24.95" customHeight="1">
      <c r="A1341" s="98" t="s">
        <v>2463</v>
      </c>
      <c r="B1341" s="99" t="s">
        <v>2470</v>
      </c>
      <c r="C1341" s="100" t="s">
        <v>432</v>
      </c>
      <c r="D1341" s="100"/>
      <c r="E1341" s="100">
        <v>88.1</v>
      </c>
      <c r="F1341" s="100">
        <v>105.96</v>
      </c>
      <c r="G1341" s="99">
        <v>77.97</v>
      </c>
      <c r="H1341" s="101">
        <v>115.25</v>
      </c>
      <c r="I1341" s="107">
        <v>212.44</v>
      </c>
      <c r="J1341" s="111" t="s">
        <v>3169</v>
      </c>
      <c r="K1341" s="12"/>
      <c r="L1341" s="12"/>
      <c r="M1341" s="12"/>
    </row>
    <row r="1342" spans="1:13" ht="24.95" customHeight="1">
      <c r="A1342" s="98" t="s">
        <v>2463</v>
      </c>
      <c r="B1342" s="99" t="s">
        <v>2471</v>
      </c>
      <c r="C1342" s="100" t="s">
        <v>432</v>
      </c>
      <c r="D1342" s="100"/>
      <c r="E1342" s="100">
        <v>99.59</v>
      </c>
      <c r="F1342" s="100">
        <v>127.08</v>
      </c>
      <c r="G1342" s="99">
        <v>81.36</v>
      </c>
      <c r="H1342" s="101">
        <v>122.03</v>
      </c>
      <c r="I1342" s="107">
        <v>223.78</v>
      </c>
      <c r="J1342" s="111" t="s">
        <v>3169</v>
      </c>
      <c r="K1342" s="12"/>
      <c r="L1342" s="12"/>
      <c r="M1342" s="12"/>
    </row>
    <row r="1343" spans="1:13" ht="24.95" customHeight="1">
      <c r="A1343" s="98" t="s">
        <v>2463</v>
      </c>
      <c r="B1343" s="99" t="s">
        <v>2472</v>
      </c>
      <c r="C1343" s="100" t="s">
        <v>432</v>
      </c>
      <c r="D1343" s="100"/>
      <c r="E1343" s="100">
        <v>130.72</v>
      </c>
      <c r="F1343" s="100">
        <v>173.27</v>
      </c>
      <c r="G1343" s="115">
        <v>117.8</v>
      </c>
      <c r="H1343" s="101">
        <v>159.32</v>
      </c>
      <c r="I1343" s="107">
        <v>314.07</v>
      </c>
      <c r="J1343" s="111" t="s">
        <v>3169</v>
      </c>
      <c r="K1343" s="12"/>
      <c r="L1343" s="12"/>
      <c r="M1343" s="12"/>
    </row>
    <row r="1344" spans="1:13" ht="24.95" customHeight="1">
      <c r="A1344" s="98" t="s">
        <v>2463</v>
      </c>
      <c r="B1344" s="99" t="s">
        <v>2473</v>
      </c>
      <c r="C1344" s="100" t="s">
        <v>432</v>
      </c>
      <c r="D1344" s="100"/>
      <c r="E1344" s="100">
        <v>185.63</v>
      </c>
      <c r="F1344" s="100">
        <v>232.03</v>
      </c>
      <c r="G1344" s="99">
        <v>145.76</v>
      </c>
      <c r="H1344" s="94">
        <v>223.73</v>
      </c>
      <c r="I1344" s="108">
        <v>466.1</v>
      </c>
      <c r="J1344" s="111" t="s">
        <v>3169</v>
      </c>
      <c r="K1344" s="12"/>
      <c r="L1344" s="12"/>
      <c r="M1344" s="12"/>
    </row>
    <row r="1345" spans="1:13" ht="24.95" customHeight="1">
      <c r="A1345" s="98" t="s">
        <v>2463</v>
      </c>
      <c r="B1345" s="99" t="s">
        <v>2474</v>
      </c>
      <c r="C1345" s="100" t="s">
        <v>432</v>
      </c>
      <c r="D1345" s="100">
        <v>202.46</v>
      </c>
      <c r="E1345" s="100">
        <v>241.37</v>
      </c>
      <c r="F1345" s="100">
        <v>291.76</v>
      </c>
      <c r="G1345" s="99">
        <v>186.44</v>
      </c>
      <c r="H1345" s="101">
        <v>250.85</v>
      </c>
      <c r="I1345" s="107">
        <v>584.75</v>
      </c>
      <c r="J1345" s="111" t="s">
        <v>3169</v>
      </c>
      <c r="K1345" s="12"/>
      <c r="L1345" s="12"/>
      <c r="M1345" s="12"/>
    </row>
    <row r="1346" spans="1:13" ht="24.95" customHeight="1">
      <c r="A1346" s="98" t="s">
        <v>2463</v>
      </c>
      <c r="B1346" s="99" t="s">
        <v>2475</v>
      </c>
      <c r="C1346" s="100" t="s">
        <v>432</v>
      </c>
      <c r="D1346" s="100">
        <v>268.72000000000003</v>
      </c>
      <c r="E1346" s="100">
        <v>292.85000000000002</v>
      </c>
      <c r="F1346" s="100">
        <v>360.94</v>
      </c>
      <c r="G1346" s="99">
        <v>237.29</v>
      </c>
      <c r="H1346" s="102"/>
      <c r="I1346" s="109"/>
      <c r="J1346" s="111" t="s">
        <v>3169</v>
      </c>
      <c r="K1346" s="12"/>
      <c r="L1346" s="12"/>
      <c r="M1346" s="12"/>
    </row>
    <row r="1347" spans="1:13" ht="24.95" customHeight="1">
      <c r="A1347" s="98" t="s">
        <v>2463</v>
      </c>
      <c r="B1347" s="99" t="s">
        <v>2476</v>
      </c>
      <c r="C1347" s="100" t="s">
        <v>432</v>
      </c>
      <c r="D1347" s="100">
        <v>310.02</v>
      </c>
      <c r="E1347" s="100">
        <v>341.89</v>
      </c>
      <c r="F1347" s="100">
        <v>408.72</v>
      </c>
      <c r="G1347" s="99">
        <v>298.31</v>
      </c>
      <c r="H1347" s="101">
        <v>405.08</v>
      </c>
      <c r="I1347" s="108">
        <v>1152.54</v>
      </c>
      <c r="J1347" s="111" t="s">
        <v>3169</v>
      </c>
      <c r="K1347" s="12"/>
      <c r="L1347" s="12"/>
      <c r="M1347" s="12"/>
    </row>
    <row r="1348" spans="1:13" ht="24.95" customHeight="1">
      <c r="A1348" s="98" t="s">
        <v>2463</v>
      </c>
      <c r="B1348" s="99" t="s">
        <v>2478</v>
      </c>
      <c r="C1348" s="100" t="s">
        <v>432</v>
      </c>
      <c r="D1348" s="100">
        <v>374.79</v>
      </c>
      <c r="E1348" s="100">
        <v>418.64</v>
      </c>
      <c r="F1348" s="100">
        <v>517.59</v>
      </c>
      <c r="G1348" s="99">
        <v>427.12</v>
      </c>
      <c r="H1348" s="101">
        <v>484.75</v>
      </c>
      <c r="I1348" s="107">
        <v>1489.83</v>
      </c>
      <c r="J1348" s="111" t="s">
        <v>3169</v>
      </c>
      <c r="K1348" s="12"/>
      <c r="L1348" s="12"/>
      <c r="M1348" s="12"/>
    </row>
    <row r="1349" spans="1:13" ht="24.95" customHeight="1">
      <c r="A1349" s="98" t="s">
        <v>2463</v>
      </c>
      <c r="B1349" s="99" t="s">
        <v>2479</v>
      </c>
      <c r="C1349" s="100" t="s">
        <v>432</v>
      </c>
      <c r="D1349" s="100">
        <v>452.07</v>
      </c>
      <c r="E1349" s="100">
        <v>488.41</v>
      </c>
      <c r="F1349" s="100">
        <v>612.24</v>
      </c>
      <c r="G1349" s="99">
        <v>505.08</v>
      </c>
      <c r="H1349" s="101">
        <v>674.58</v>
      </c>
      <c r="I1349" s="107">
        <v>1564.41</v>
      </c>
      <c r="J1349" s="111" t="s">
        <v>3169</v>
      </c>
      <c r="K1349" s="12"/>
      <c r="L1349" s="12"/>
      <c r="M1349" s="12"/>
    </row>
    <row r="1350" spans="1:13" ht="24.95" customHeight="1">
      <c r="A1350" s="98" t="s">
        <v>2463</v>
      </c>
      <c r="B1350" s="99" t="s">
        <v>2480</v>
      </c>
      <c r="C1350" s="100" t="s">
        <v>432</v>
      </c>
      <c r="D1350" s="100">
        <v>588.67999999999995</v>
      </c>
      <c r="E1350" s="100">
        <v>597.92999999999995</v>
      </c>
      <c r="F1350" s="100">
        <v>740.02</v>
      </c>
      <c r="G1350" s="99">
        <v>723.73</v>
      </c>
      <c r="H1350" s="101">
        <v>762.71</v>
      </c>
      <c r="I1350" s="107">
        <v>2474.58</v>
      </c>
      <c r="J1350" s="111" t="s">
        <v>3169</v>
      </c>
      <c r="K1350" s="12"/>
      <c r="L1350" s="12"/>
      <c r="M1350" s="12"/>
    </row>
    <row r="1351" spans="1:13" ht="24.95" customHeight="1">
      <c r="A1351" s="98" t="s">
        <v>2463</v>
      </c>
      <c r="B1351" s="99" t="s">
        <v>2481</v>
      </c>
      <c r="C1351" s="100" t="s">
        <v>432</v>
      </c>
      <c r="D1351" s="100">
        <v>692.66</v>
      </c>
      <c r="E1351" s="100">
        <v>721.53</v>
      </c>
      <c r="F1351" s="100">
        <v>894.21</v>
      </c>
      <c r="G1351" s="99">
        <v>906.78</v>
      </c>
      <c r="H1351" s="101">
        <v>813.56</v>
      </c>
      <c r="I1351" s="108">
        <v>2847.46</v>
      </c>
      <c r="J1351" s="111" t="s">
        <v>3169</v>
      </c>
      <c r="K1351" s="12"/>
      <c r="L1351" s="12"/>
      <c r="M1351" s="12"/>
    </row>
    <row r="1352" spans="1:13" ht="24.95" customHeight="1">
      <c r="A1352" s="98" t="s">
        <v>2463</v>
      </c>
      <c r="B1352" s="99" t="s">
        <v>2482</v>
      </c>
      <c r="C1352" s="100" t="s">
        <v>432</v>
      </c>
      <c r="D1352" s="100">
        <v>967.63</v>
      </c>
      <c r="E1352" s="100">
        <v>1068.99</v>
      </c>
      <c r="F1352" s="100">
        <v>1236.1300000000001</v>
      </c>
      <c r="G1352" s="99">
        <v>1016.95</v>
      </c>
      <c r="H1352" s="101">
        <v>986.44</v>
      </c>
      <c r="I1352" s="109"/>
      <c r="J1352" s="111" t="s">
        <v>3169</v>
      </c>
      <c r="K1352" s="12"/>
      <c r="L1352" s="12"/>
      <c r="M1352" s="12"/>
    </row>
    <row r="1353" spans="1:13" ht="24.95" customHeight="1">
      <c r="A1353" s="98" t="s">
        <v>2463</v>
      </c>
      <c r="B1353" s="99" t="s">
        <v>2483</v>
      </c>
      <c r="C1353" s="100" t="s">
        <v>432</v>
      </c>
      <c r="D1353" s="100">
        <v>1279.06</v>
      </c>
      <c r="E1353" s="100">
        <v>1348.78</v>
      </c>
      <c r="F1353" s="100">
        <v>1467.66</v>
      </c>
      <c r="G1353" s="99">
        <v>1508.47</v>
      </c>
      <c r="H1353" s="101">
        <v>1218.03</v>
      </c>
      <c r="I1353" s="109"/>
      <c r="J1353" s="111" t="s">
        <v>3169</v>
      </c>
      <c r="K1353" s="12"/>
      <c r="L1353" s="12"/>
      <c r="M1353" s="12"/>
    </row>
    <row r="1354" spans="1:13" ht="24.95" customHeight="1">
      <c r="A1354" s="98" t="s">
        <v>2463</v>
      </c>
      <c r="B1354" s="99" t="s">
        <v>2484</v>
      </c>
      <c r="C1354" s="100" t="s">
        <v>432</v>
      </c>
      <c r="D1354" s="100"/>
      <c r="E1354" s="100">
        <v>1822.46</v>
      </c>
      <c r="F1354" s="100"/>
      <c r="G1354" s="99">
        <v>1911.86</v>
      </c>
      <c r="H1354" s="101">
        <v>1459.08</v>
      </c>
      <c r="I1354" s="109"/>
      <c r="J1354" s="111" t="s">
        <v>3169</v>
      </c>
      <c r="K1354" s="12"/>
      <c r="L1354" s="12"/>
      <c r="M1354" s="12"/>
    </row>
    <row r="1355" spans="1:13" ht="24.95" customHeight="1">
      <c r="A1355" s="98" t="s">
        <v>2463</v>
      </c>
      <c r="B1355" s="99" t="s">
        <v>2485</v>
      </c>
      <c r="C1355" s="100" t="s">
        <v>432</v>
      </c>
      <c r="D1355" s="100"/>
      <c r="E1355" s="100">
        <v>2228.13</v>
      </c>
      <c r="F1355" s="100"/>
      <c r="G1355" s="99">
        <v>2542.37</v>
      </c>
      <c r="H1355" s="101">
        <v>1867.58</v>
      </c>
      <c r="I1355" s="109"/>
      <c r="J1355" s="111" t="s">
        <v>3169</v>
      </c>
      <c r="K1355" s="12"/>
      <c r="L1355" s="12"/>
      <c r="M1355" s="12"/>
    </row>
    <row r="1356" spans="1:13" ht="24.95" customHeight="1">
      <c r="A1356" s="98" t="s">
        <v>2487</v>
      </c>
      <c r="B1356" s="99" t="s">
        <v>2466</v>
      </c>
      <c r="C1356" s="100" t="s">
        <v>432</v>
      </c>
      <c r="D1356" s="100"/>
      <c r="E1356" s="100" t="s">
        <v>2488</v>
      </c>
      <c r="F1356" s="100" t="s">
        <v>2489</v>
      </c>
      <c r="G1356" s="99"/>
      <c r="H1356" s="102"/>
      <c r="I1356" s="109"/>
      <c r="J1356" s="111" t="s">
        <v>3169</v>
      </c>
      <c r="K1356" s="12"/>
      <c r="L1356" s="87"/>
      <c r="M1356" s="12"/>
    </row>
    <row r="1357" spans="1:13" ht="24.95" customHeight="1">
      <c r="A1357" s="98" t="s">
        <v>2487</v>
      </c>
      <c r="B1357" s="99" t="s">
        <v>2467</v>
      </c>
      <c r="C1357" s="100" t="s">
        <v>432</v>
      </c>
      <c r="D1357" s="100"/>
      <c r="E1357" s="100" t="s">
        <v>2490</v>
      </c>
      <c r="F1357" s="100" t="s">
        <v>2491</v>
      </c>
      <c r="G1357" s="99"/>
      <c r="H1357" s="102"/>
      <c r="I1357" s="109"/>
      <c r="J1357" s="111" t="s">
        <v>3169</v>
      </c>
      <c r="K1357" s="12"/>
      <c r="L1357" s="12"/>
      <c r="M1357" s="12"/>
    </row>
    <row r="1358" spans="1:13" ht="24.95" customHeight="1">
      <c r="A1358" s="98" t="s">
        <v>2487</v>
      </c>
      <c r="B1358" s="99" t="s">
        <v>2468</v>
      </c>
      <c r="C1358" s="100" t="s">
        <v>432</v>
      </c>
      <c r="D1358" s="100"/>
      <c r="E1358" s="100" t="s">
        <v>2492</v>
      </c>
      <c r="F1358" s="100" t="s">
        <v>2493</v>
      </c>
      <c r="G1358" s="99"/>
      <c r="H1358" s="102"/>
      <c r="I1358" s="109"/>
      <c r="J1358" s="111" t="s">
        <v>3169</v>
      </c>
      <c r="K1358" s="12"/>
      <c r="L1358" s="12"/>
      <c r="M1358" s="12"/>
    </row>
    <row r="1359" spans="1:13" ht="24.95" customHeight="1">
      <c r="A1359" s="98" t="s">
        <v>2487</v>
      </c>
      <c r="B1359" s="99" t="s">
        <v>2470</v>
      </c>
      <c r="C1359" s="100" t="s">
        <v>432</v>
      </c>
      <c r="D1359" s="100"/>
      <c r="E1359" s="100" t="s">
        <v>2494</v>
      </c>
      <c r="F1359" s="100" t="s">
        <v>2495</v>
      </c>
      <c r="G1359" s="99"/>
      <c r="H1359" s="102"/>
      <c r="I1359" s="109"/>
      <c r="J1359" s="111" t="s">
        <v>3169</v>
      </c>
      <c r="K1359" s="12"/>
      <c r="L1359" s="12"/>
      <c r="M1359" s="12"/>
    </row>
    <row r="1360" spans="1:13" ht="24.95" customHeight="1">
      <c r="A1360" s="98" t="s">
        <v>2487</v>
      </c>
      <c r="B1360" s="99" t="s">
        <v>2471</v>
      </c>
      <c r="C1360" s="100" t="s">
        <v>432</v>
      </c>
      <c r="D1360" s="100"/>
      <c r="E1360" s="100" t="s">
        <v>2496</v>
      </c>
      <c r="F1360" s="100" t="s">
        <v>2497</v>
      </c>
      <c r="G1360" s="99"/>
      <c r="H1360" s="102"/>
      <c r="I1360" s="109"/>
      <c r="J1360" s="111" t="s">
        <v>3169</v>
      </c>
      <c r="K1360" s="12"/>
      <c r="L1360" s="12"/>
      <c r="M1360" s="12"/>
    </row>
    <row r="1361" spans="1:13" ht="24.95" customHeight="1">
      <c r="A1361" s="98" t="s">
        <v>2487</v>
      </c>
      <c r="B1361" s="99" t="s">
        <v>2472</v>
      </c>
      <c r="C1361" s="100" t="s">
        <v>432</v>
      </c>
      <c r="D1361" s="100"/>
      <c r="E1361" s="100" t="s">
        <v>2498</v>
      </c>
      <c r="F1361" s="100" t="s">
        <v>2499</v>
      </c>
      <c r="G1361" s="99"/>
      <c r="H1361" s="102"/>
      <c r="I1361" s="109"/>
      <c r="J1361" s="111" t="s">
        <v>3169</v>
      </c>
      <c r="K1361" s="12"/>
      <c r="L1361" s="12"/>
      <c r="M1361" s="12"/>
    </row>
    <row r="1362" spans="1:13" ht="24.95" customHeight="1">
      <c r="A1362" s="98" t="s">
        <v>2487</v>
      </c>
      <c r="B1362" s="99" t="s">
        <v>2473</v>
      </c>
      <c r="C1362" s="100" t="s">
        <v>432</v>
      </c>
      <c r="D1362" s="100"/>
      <c r="E1362" s="100" t="s">
        <v>1190</v>
      </c>
      <c r="F1362" s="100" t="s">
        <v>2500</v>
      </c>
      <c r="G1362" s="99"/>
      <c r="H1362" s="102"/>
      <c r="I1362" s="109"/>
      <c r="J1362" s="111" t="s">
        <v>3169</v>
      </c>
      <c r="K1362" s="12"/>
      <c r="L1362" s="12"/>
      <c r="M1362" s="12"/>
    </row>
    <row r="1363" spans="1:13" ht="24.95" customHeight="1">
      <c r="A1363" s="98" t="s">
        <v>2487</v>
      </c>
      <c r="B1363" s="99" t="s">
        <v>2474</v>
      </c>
      <c r="C1363" s="100" t="s">
        <v>432</v>
      </c>
      <c r="D1363" s="100"/>
      <c r="E1363" s="100" t="s">
        <v>2501</v>
      </c>
      <c r="F1363" s="100" t="s">
        <v>2502</v>
      </c>
      <c r="G1363" s="99"/>
      <c r="H1363" s="102"/>
      <c r="I1363" s="109"/>
      <c r="J1363" s="111" t="s">
        <v>3169</v>
      </c>
      <c r="K1363" s="12"/>
      <c r="L1363" s="12"/>
      <c r="M1363" s="12"/>
    </row>
    <row r="1364" spans="1:13" ht="24.95" customHeight="1">
      <c r="A1364" s="98" t="s">
        <v>2487</v>
      </c>
      <c r="B1364" s="99" t="s">
        <v>2475</v>
      </c>
      <c r="C1364" s="100" t="s">
        <v>432</v>
      </c>
      <c r="D1364" s="100"/>
      <c r="E1364" s="100" t="s">
        <v>2503</v>
      </c>
      <c r="F1364" s="100" t="s">
        <v>2504</v>
      </c>
      <c r="G1364" s="99"/>
      <c r="H1364" s="102"/>
      <c r="I1364" s="109"/>
      <c r="J1364" s="111" t="s">
        <v>3169</v>
      </c>
      <c r="K1364" s="12"/>
      <c r="L1364" s="12"/>
      <c r="M1364" s="12"/>
    </row>
    <row r="1365" spans="1:13" ht="24.95" customHeight="1">
      <c r="A1365" s="98" t="s">
        <v>2487</v>
      </c>
      <c r="B1365" s="99" t="s">
        <v>2476</v>
      </c>
      <c r="C1365" s="100" t="s">
        <v>432</v>
      </c>
      <c r="D1365" s="100"/>
      <c r="E1365" s="100" t="s">
        <v>2505</v>
      </c>
      <c r="F1365" s="100" t="s">
        <v>2506</v>
      </c>
      <c r="G1365" s="99"/>
      <c r="H1365" s="102"/>
      <c r="I1365" s="109"/>
      <c r="J1365" s="111" t="s">
        <v>3169</v>
      </c>
      <c r="K1365" s="12"/>
      <c r="L1365" s="12"/>
      <c r="M1365" s="12"/>
    </row>
    <row r="1366" spans="1:13" ht="24.95" customHeight="1">
      <c r="A1366" s="98" t="s">
        <v>2487</v>
      </c>
      <c r="B1366" s="99" t="s">
        <v>2478</v>
      </c>
      <c r="C1366" s="100" t="s">
        <v>432</v>
      </c>
      <c r="D1366" s="100"/>
      <c r="E1366" s="100" t="s">
        <v>2507</v>
      </c>
      <c r="F1366" s="100" t="s">
        <v>2508</v>
      </c>
      <c r="G1366" s="99"/>
      <c r="H1366" s="102"/>
      <c r="I1366" s="109"/>
      <c r="J1366" s="111" t="s">
        <v>3169</v>
      </c>
      <c r="K1366" s="12"/>
      <c r="L1366" s="12"/>
      <c r="M1366" s="12"/>
    </row>
    <row r="1367" spans="1:13" ht="24.95" customHeight="1">
      <c r="A1367" s="98" t="s">
        <v>2487</v>
      </c>
      <c r="B1367" s="99" t="s">
        <v>2479</v>
      </c>
      <c r="C1367" s="100" t="s">
        <v>432</v>
      </c>
      <c r="D1367" s="100"/>
      <c r="E1367" s="100" t="s">
        <v>2509</v>
      </c>
      <c r="F1367" s="100" t="s">
        <v>2510</v>
      </c>
      <c r="G1367" s="99"/>
      <c r="H1367" s="102"/>
      <c r="I1367" s="109"/>
      <c r="J1367" s="111" t="s">
        <v>3169</v>
      </c>
      <c r="K1367" s="12"/>
      <c r="L1367" s="12"/>
      <c r="M1367" s="12"/>
    </row>
    <row r="1368" spans="1:13" ht="24.95" customHeight="1">
      <c r="A1368" s="98" t="s">
        <v>2487</v>
      </c>
      <c r="B1368" s="99" t="s">
        <v>2480</v>
      </c>
      <c r="C1368" s="100" t="s">
        <v>432</v>
      </c>
      <c r="D1368" s="100"/>
      <c r="E1368" s="100" t="s">
        <v>2511</v>
      </c>
      <c r="F1368" s="100" t="s">
        <v>2512</v>
      </c>
      <c r="G1368" s="99"/>
      <c r="H1368" s="102"/>
      <c r="I1368" s="109"/>
      <c r="J1368" s="111" t="s">
        <v>3169</v>
      </c>
      <c r="K1368" s="12"/>
      <c r="L1368" s="12"/>
      <c r="M1368" s="12"/>
    </row>
    <row r="1369" spans="1:13" ht="24.95" customHeight="1">
      <c r="A1369" s="98" t="s">
        <v>2487</v>
      </c>
      <c r="B1369" s="99" t="s">
        <v>2481</v>
      </c>
      <c r="C1369" s="100" t="s">
        <v>432</v>
      </c>
      <c r="D1369" s="100"/>
      <c r="E1369" s="100" t="s">
        <v>2513</v>
      </c>
      <c r="F1369" s="100" t="s">
        <v>2514</v>
      </c>
      <c r="G1369" s="99"/>
      <c r="H1369" s="102"/>
      <c r="I1369" s="109"/>
      <c r="J1369" s="111" t="s">
        <v>3169</v>
      </c>
      <c r="K1369" s="12"/>
      <c r="L1369" s="12"/>
      <c r="M1369" s="12"/>
    </row>
    <row r="1370" spans="1:13" ht="24.95" customHeight="1">
      <c r="A1370" s="98" t="s">
        <v>2487</v>
      </c>
      <c r="B1370" s="58" t="s">
        <v>3142</v>
      </c>
      <c r="C1370" s="100" t="s">
        <v>432</v>
      </c>
      <c r="D1370" s="100"/>
      <c r="E1370" s="100"/>
      <c r="F1370" s="100">
        <v>1044</v>
      </c>
      <c r="G1370" s="99"/>
      <c r="H1370" s="102"/>
      <c r="I1370" s="109"/>
      <c r="J1370" s="111" t="s">
        <v>3169</v>
      </c>
      <c r="K1370" s="12"/>
      <c r="L1370" s="12"/>
      <c r="M1370" s="12"/>
    </row>
    <row r="1371" spans="1:13" ht="24.95" customHeight="1">
      <c r="A1371" s="98" t="s">
        <v>2487</v>
      </c>
      <c r="B1371" s="58" t="s">
        <v>3143</v>
      </c>
      <c r="C1371" s="100" t="s">
        <v>432</v>
      </c>
      <c r="D1371" s="100"/>
      <c r="E1371" s="100"/>
      <c r="F1371" s="100">
        <v>1365</v>
      </c>
      <c r="G1371" s="99"/>
      <c r="H1371" s="102"/>
      <c r="I1371" s="109"/>
      <c r="J1371" s="111" t="s">
        <v>3169</v>
      </c>
      <c r="K1371" s="12"/>
      <c r="L1371" s="12"/>
      <c r="M1371" s="12"/>
    </row>
    <row r="1372" spans="1:13" ht="24.95" customHeight="1">
      <c r="A1372" s="98" t="s">
        <v>2515</v>
      </c>
      <c r="B1372" s="99" t="s">
        <v>3144</v>
      </c>
      <c r="C1372" s="100" t="s">
        <v>432</v>
      </c>
      <c r="D1372" s="100"/>
      <c r="E1372" s="100" t="s">
        <v>2516</v>
      </c>
      <c r="F1372" s="100"/>
      <c r="G1372" s="99"/>
      <c r="H1372" s="102"/>
      <c r="I1372" s="109"/>
      <c r="J1372" s="111" t="s">
        <v>3169</v>
      </c>
      <c r="K1372" s="12"/>
      <c r="L1372" s="12"/>
      <c r="M1372" s="12"/>
    </row>
    <row r="1373" spans="1:13" ht="24.95" customHeight="1">
      <c r="A1373" s="98" t="s">
        <v>2515</v>
      </c>
      <c r="B1373" s="99" t="s">
        <v>2485</v>
      </c>
      <c r="C1373" s="100" t="s">
        <v>432</v>
      </c>
      <c r="D1373" s="100"/>
      <c r="E1373" s="100" t="s">
        <v>2486</v>
      </c>
      <c r="F1373" s="100"/>
      <c r="G1373" s="99"/>
      <c r="H1373" s="102"/>
      <c r="I1373" s="109"/>
      <c r="J1373" s="111" t="s">
        <v>3169</v>
      </c>
      <c r="K1373" s="12"/>
      <c r="L1373" s="12"/>
      <c r="M1373" s="12"/>
    </row>
    <row r="1374" spans="1:13" ht="24.95" customHeight="1">
      <c r="A1374" s="98" t="s">
        <v>2515</v>
      </c>
      <c r="B1374" s="99" t="s">
        <v>2517</v>
      </c>
      <c r="C1374" s="100" t="s">
        <v>432</v>
      </c>
      <c r="D1374" s="100"/>
      <c r="E1374" s="100" t="s">
        <v>2518</v>
      </c>
      <c r="F1374" s="100"/>
      <c r="G1374" s="99"/>
      <c r="H1374" s="102"/>
      <c r="I1374" s="109"/>
      <c r="J1374" s="111" t="s">
        <v>3169</v>
      </c>
      <c r="K1374" s="12"/>
      <c r="L1374" s="12"/>
      <c r="M1374" s="12"/>
    </row>
    <row r="1375" spans="1:13" ht="24.95" customHeight="1" thickBot="1">
      <c r="A1375" s="6" t="s">
        <v>2515</v>
      </c>
      <c r="B1375" s="7" t="s">
        <v>2519</v>
      </c>
      <c r="C1375" s="8" t="s">
        <v>432</v>
      </c>
      <c r="D1375" s="8"/>
      <c r="E1375" s="8" t="s">
        <v>2520</v>
      </c>
      <c r="F1375" s="8"/>
      <c r="G1375" s="7"/>
      <c r="H1375" s="103"/>
      <c r="I1375" s="110"/>
      <c r="J1375" s="111" t="s">
        <v>3169</v>
      </c>
      <c r="K1375" s="12"/>
      <c r="L1375" s="12"/>
      <c r="M1375" s="12"/>
    </row>
    <row r="1377" spans="1:7" ht="24.95" customHeight="1">
      <c r="A1377" s="12"/>
      <c r="B1377" s="12"/>
      <c r="C1377" s="12"/>
      <c r="D1377" s="12"/>
      <c r="E1377" s="12"/>
      <c r="F1377" s="12"/>
      <c r="G1377" s="12"/>
    </row>
    <row r="1378" spans="1:7" ht="24.95" customHeight="1">
      <c r="A1378" s="12"/>
      <c r="B1378" s="12"/>
      <c r="C1378" s="12"/>
      <c r="D1378" s="12"/>
      <c r="E1378" s="12"/>
      <c r="F1378" s="12"/>
      <c r="G1378" s="12"/>
    </row>
    <row r="1379" spans="1:7" ht="24.95" customHeight="1">
      <c r="A1379" s="12"/>
      <c r="B1379" s="12"/>
      <c r="C1379" s="12"/>
      <c r="D1379" s="12"/>
      <c r="E1379" s="12"/>
      <c r="F1379" s="12"/>
      <c r="G1379" s="12"/>
    </row>
    <row r="1380" spans="1:7" ht="24.95" customHeight="1">
      <c r="A1380" s="12"/>
      <c r="B1380" s="12"/>
      <c r="C1380" s="12"/>
      <c r="D1380" s="12"/>
      <c r="E1380" s="12"/>
      <c r="F1380" s="12"/>
      <c r="G1380" s="12"/>
    </row>
    <row r="1381" spans="1:7" ht="24.95" customHeight="1">
      <c r="A1381" s="12"/>
      <c r="B1381" s="12"/>
      <c r="C1381" s="12"/>
      <c r="D1381" s="12"/>
      <c r="E1381" s="12"/>
      <c r="F1381" s="12"/>
      <c r="G1381" s="12"/>
    </row>
    <row r="1382" spans="1:7" ht="24.95" customHeight="1">
      <c r="A1382" s="12"/>
      <c r="B1382" s="12"/>
      <c r="C1382" s="12"/>
      <c r="D1382" s="12"/>
      <c r="E1382" s="12"/>
      <c r="F1382" s="12"/>
      <c r="G1382" s="12"/>
    </row>
    <row r="1383" spans="1:7" ht="24.95" customHeight="1">
      <c r="A1383" s="12"/>
      <c r="B1383" s="12"/>
      <c r="C1383" s="12"/>
      <c r="D1383" s="12"/>
      <c r="E1383" s="12"/>
      <c r="F1383" s="12"/>
      <c r="G1383" s="12"/>
    </row>
    <row r="1384" spans="1:7" ht="24.95" customHeight="1">
      <c r="A1384" s="12"/>
      <c r="B1384" s="12"/>
      <c r="C1384" s="12"/>
      <c r="D1384" s="12"/>
      <c r="E1384" s="12"/>
      <c r="F1384" s="12"/>
      <c r="G1384" s="12"/>
    </row>
    <row r="1385" spans="1:7" ht="24.95" customHeight="1">
      <c r="A1385" s="12"/>
      <c r="B1385" s="12"/>
      <c r="C1385" s="12"/>
      <c r="D1385" s="12"/>
      <c r="E1385" s="12"/>
      <c r="F1385" s="12"/>
      <c r="G1385" s="12"/>
    </row>
    <row r="1386" spans="1:7" ht="24.95" customHeight="1">
      <c r="A1386" s="12"/>
      <c r="B1386" s="12"/>
      <c r="C1386" s="12"/>
      <c r="D1386" s="12"/>
      <c r="E1386" s="12"/>
      <c r="F1386" s="12"/>
      <c r="G1386" s="12"/>
    </row>
    <row r="1387" spans="1:7" ht="24.95" customHeight="1">
      <c r="A1387" s="12"/>
      <c r="B1387" s="12"/>
      <c r="C1387" s="12"/>
      <c r="D1387" s="12"/>
      <c r="E1387" s="12"/>
      <c r="F1387" s="12"/>
      <c r="G1387" s="12"/>
    </row>
    <row r="1388" spans="1:7" ht="24.95" customHeight="1">
      <c r="A1388" s="12"/>
      <c r="B1388" s="12"/>
      <c r="C1388" s="12"/>
      <c r="D1388" s="12"/>
      <c r="E1388" s="12"/>
      <c r="F1388" s="12"/>
      <c r="G1388" s="12"/>
    </row>
    <row r="1389" spans="1:7" ht="24.95" customHeight="1">
      <c r="A1389" s="12"/>
      <c r="B1389" s="12"/>
      <c r="C1389" s="12"/>
      <c r="D1389" s="12"/>
      <c r="E1389" s="12"/>
      <c r="F1389" s="12"/>
      <c r="G1389" s="12"/>
    </row>
    <row r="1390" spans="1:7" ht="24.95" customHeight="1">
      <c r="A1390" s="12"/>
      <c r="B1390" s="12"/>
      <c r="C1390" s="12"/>
      <c r="D1390" s="12"/>
      <c r="E1390" s="12"/>
      <c r="F1390" s="12"/>
      <c r="G1390" s="12"/>
    </row>
    <row r="1391" spans="1:7" ht="24.95" customHeight="1">
      <c r="A1391" s="12"/>
      <c r="B1391" s="12"/>
      <c r="C1391" s="12"/>
      <c r="D1391" s="12"/>
      <c r="E1391" s="12"/>
      <c r="F1391" s="12"/>
      <c r="G1391" s="12"/>
    </row>
    <row r="1392" spans="1:7" ht="24.95" customHeight="1">
      <c r="A1392" s="12"/>
      <c r="B1392" s="12"/>
      <c r="C1392" s="12"/>
      <c r="D1392" s="12"/>
      <c r="E1392" s="12"/>
      <c r="F1392" s="12"/>
      <c r="G1392" s="12"/>
    </row>
    <row r="1393" spans="1:7" ht="24.95" customHeight="1">
      <c r="A1393" s="12"/>
      <c r="B1393" s="12"/>
      <c r="C1393" s="12"/>
      <c r="D1393" s="12"/>
      <c r="E1393" s="12"/>
      <c r="F1393" s="12"/>
      <c r="G1393" s="12"/>
    </row>
    <row r="1394" spans="1:7" ht="24.95" customHeight="1">
      <c r="A1394" s="12"/>
      <c r="B1394" s="12"/>
      <c r="C1394" s="12"/>
      <c r="D1394" s="12"/>
      <c r="E1394" s="12"/>
      <c r="F1394" s="12"/>
      <c r="G1394" s="12"/>
    </row>
    <row r="1395" spans="1:7" ht="24.95" customHeight="1">
      <c r="A1395" s="12"/>
      <c r="B1395" s="12"/>
      <c r="C1395" s="12"/>
      <c r="D1395" s="12"/>
      <c r="E1395" s="12"/>
      <c r="F1395" s="12"/>
      <c r="G1395" s="12"/>
    </row>
    <row r="1396" spans="1:7" ht="24.95" customHeight="1">
      <c r="A1396" s="12"/>
      <c r="B1396" s="12"/>
      <c r="C1396" s="12"/>
      <c r="D1396" s="12"/>
      <c r="E1396" s="12"/>
      <c r="F1396" s="12"/>
      <c r="G1396" s="12"/>
    </row>
    <row r="1397" spans="1:7" ht="24.95" customHeight="1">
      <c r="A1397" s="12"/>
      <c r="B1397" s="12"/>
      <c r="C1397" s="12"/>
      <c r="D1397" s="12"/>
      <c r="E1397" s="12"/>
      <c r="F1397" s="12"/>
      <c r="G1397" s="12"/>
    </row>
    <row r="1398" spans="1:7" ht="24.95" customHeight="1">
      <c r="A1398" s="12"/>
      <c r="B1398" s="12"/>
      <c r="C1398" s="12"/>
      <c r="D1398" s="12"/>
      <c r="E1398" s="12"/>
      <c r="F1398" s="12"/>
      <c r="G1398" s="12"/>
    </row>
    <row r="1399" spans="1:7" ht="24.95" customHeight="1">
      <c r="A1399" s="12"/>
      <c r="B1399" s="12"/>
      <c r="C1399" s="12"/>
      <c r="D1399" s="12"/>
      <c r="E1399" s="12"/>
      <c r="F1399" s="12"/>
      <c r="G1399" s="12"/>
    </row>
    <row r="1400" spans="1:7" ht="24.95" customHeight="1">
      <c r="A1400" s="12"/>
      <c r="B1400" s="12"/>
      <c r="C1400" s="12"/>
      <c r="D1400" s="12"/>
      <c r="E1400" s="12"/>
      <c r="F1400" s="12"/>
      <c r="G1400" s="12"/>
    </row>
    <row r="1401" spans="1:7" ht="24.95" customHeight="1">
      <c r="A1401" s="12"/>
      <c r="B1401" s="12"/>
      <c r="C1401" s="12"/>
      <c r="D1401" s="12"/>
      <c r="E1401" s="12"/>
      <c r="F1401" s="12"/>
      <c r="G1401" s="12"/>
    </row>
    <row r="1402" spans="1:7" ht="24.95" customHeight="1">
      <c r="A1402" s="12"/>
      <c r="B1402" s="12"/>
      <c r="C1402" s="12"/>
      <c r="D1402" s="12"/>
      <c r="E1402" s="12"/>
      <c r="F1402" s="12"/>
      <c r="G1402" s="12"/>
    </row>
    <row r="1403" spans="1:7" ht="24.95" customHeight="1">
      <c r="A1403" s="12"/>
      <c r="B1403" s="12"/>
      <c r="C1403" s="12"/>
      <c r="D1403" s="12"/>
      <c r="E1403" s="12"/>
      <c r="F1403" s="12"/>
      <c r="G1403" s="12"/>
    </row>
    <row r="1404" spans="1:7" ht="24.95" customHeight="1">
      <c r="A1404" s="12"/>
      <c r="B1404" s="12"/>
      <c r="C1404" s="12"/>
      <c r="D1404" s="12"/>
      <c r="E1404" s="12"/>
      <c r="F1404" s="12"/>
      <c r="G1404" s="12"/>
    </row>
    <row r="1405" spans="1:7" ht="24.95" customHeight="1">
      <c r="A1405" s="12"/>
      <c r="B1405" s="12"/>
      <c r="C1405" s="12"/>
      <c r="D1405" s="12"/>
      <c r="E1405" s="12"/>
      <c r="F1405" s="12"/>
      <c r="G1405" s="12"/>
    </row>
    <row r="1406" spans="1:7" ht="24.95" customHeight="1">
      <c r="A1406" s="12"/>
      <c r="B1406" s="12"/>
      <c r="C1406" s="12"/>
      <c r="D1406" s="12"/>
      <c r="E1406" s="12"/>
      <c r="F1406" s="12"/>
      <c r="G1406" s="12"/>
    </row>
    <row r="1407" spans="1:7" ht="24.95" customHeight="1">
      <c r="A1407" s="12"/>
      <c r="B1407" s="12"/>
      <c r="C1407" s="12"/>
      <c r="D1407" s="12"/>
      <c r="E1407" s="12"/>
      <c r="F1407" s="12"/>
      <c r="G1407" s="12"/>
    </row>
    <row r="1408" spans="1:7" ht="24.95" customHeight="1">
      <c r="A1408" s="12"/>
      <c r="B1408" s="12"/>
      <c r="C1408" s="12"/>
      <c r="D1408" s="12"/>
      <c r="E1408" s="12"/>
      <c r="F1408" s="12"/>
      <c r="G1408" s="12"/>
    </row>
    <row r="1409" spans="1:7" ht="24.95" customHeight="1">
      <c r="A1409" s="12"/>
      <c r="B1409" s="12"/>
      <c r="C1409" s="12"/>
      <c r="D1409" s="12"/>
      <c r="E1409" s="12"/>
      <c r="F1409" s="12"/>
      <c r="G1409" s="12"/>
    </row>
    <row r="1410" spans="1:7" ht="24.95" customHeight="1">
      <c r="A1410" s="12"/>
      <c r="B1410" s="12"/>
      <c r="C1410" s="12"/>
      <c r="D1410" s="12"/>
      <c r="E1410" s="12"/>
      <c r="F1410" s="12"/>
      <c r="G1410" s="12"/>
    </row>
    <row r="1411" spans="1:7" ht="24.95" customHeight="1">
      <c r="A1411" s="12"/>
      <c r="B1411" s="12"/>
      <c r="C1411" s="12"/>
      <c r="D1411" s="12"/>
      <c r="E1411" s="12"/>
      <c r="F1411" s="12"/>
      <c r="G1411" s="12"/>
    </row>
  </sheetData>
  <sheetProtection password="CF4B" sheet="1" objects="1" scenarios="1"/>
  <mergeCells count="35">
    <mergeCell ref="A1:G1"/>
    <mergeCell ref="D2:G2"/>
    <mergeCell ref="D1296:F1296"/>
    <mergeCell ref="B193:B194"/>
    <mergeCell ref="B876:B877"/>
    <mergeCell ref="B1296:B1297"/>
    <mergeCell ref="B2:B3"/>
    <mergeCell ref="A2:A3"/>
    <mergeCell ref="A193:A194"/>
    <mergeCell ref="A876:A877"/>
    <mergeCell ref="A1296:A1297"/>
    <mergeCell ref="C2:C3"/>
    <mergeCell ref="G1296:G1297"/>
    <mergeCell ref="G1334:G1335"/>
    <mergeCell ref="D1316:G1316"/>
    <mergeCell ref="A1334:A1335"/>
    <mergeCell ref="B1316:B1317"/>
    <mergeCell ref="B1334:B1335"/>
    <mergeCell ref="A1316:A1317"/>
    <mergeCell ref="J1334:J1335"/>
    <mergeCell ref="C193:C194"/>
    <mergeCell ref="I1316:I1317"/>
    <mergeCell ref="H1296:H1297"/>
    <mergeCell ref="H1316:H1317"/>
    <mergeCell ref="D193:D194"/>
    <mergeCell ref="E193:E194"/>
    <mergeCell ref="D876:D877"/>
    <mergeCell ref="H1334:H1335"/>
    <mergeCell ref="I1334:I1335"/>
    <mergeCell ref="C876:C877"/>
    <mergeCell ref="C1296:C1297"/>
    <mergeCell ref="C1316:C1317"/>
    <mergeCell ref="C1334:C1335"/>
    <mergeCell ref="D1334:F1334"/>
    <mergeCell ref="E876:E877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0"/>
  <sheetViews>
    <sheetView workbookViewId="0">
      <selection activeCell="I3" sqref="I3"/>
    </sheetView>
  </sheetViews>
  <sheetFormatPr defaultColWidth="9.140625" defaultRowHeight="24.95" customHeight="1"/>
  <cols>
    <col min="1" max="1" width="10.7109375" customWidth="1"/>
    <col min="2" max="4" width="13.7109375" customWidth="1"/>
    <col min="6" max="6" width="15.7109375" customWidth="1"/>
    <col min="7" max="7" width="11.7109375" customWidth="1"/>
  </cols>
  <sheetData>
    <row r="1" spans="1:7" ht="48" customHeight="1" thickBot="1">
      <c r="A1" s="159" t="s">
        <v>3165</v>
      </c>
      <c r="B1" s="160"/>
      <c r="C1" s="160"/>
      <c r="D1" s="161"/>
      <c r="E1" s="161"/>
      <c r="F1" s="161"/>
      <c r="G1" s="161"/>
    </row>
    <row r="2" spans="1:7" ht="24.95" customHeight="1">
      <c r="A2" s="157" t="s">
        <v>2521</v>
      </c>
      <c r="B2" s="137" t="s">
        <v>3080</v>
      </c>
      <c r="C2" s="137"/>
      <c r="D2" s="153"/>
      <c r="E2" s="153" t="s">
        <v>26</v>
      </c>
      <c r="F2" s="153" t="s">
        <v>2522</v>
      </c>
      <c r="G2" s="162" t="s">
        <v>2523</v>
      </c>
    </row>
    <row r="3" spans="1:7" ht="24.95" customHeight="1">
      <c r="A3" s="158"/>
      <c r="B3" s="52" t="s">
        <v>2524</v>
      </c>
      <c r="C3" s="52" t="s">
        <v>2525</v>
      </c>
      <c r="D3" s="53" t="s">
        <v>2526</v>
      </c>
      <c r="E3" s="154"/>
      <c r="F3" s="154"/>
      <c r="G3" s="172"/>
    </row>
    <row r="4" spans="1:7" ht="24.95" customHeight="1">
      <c r="A4" s="167" t="s">
        <v>2534</v>
      </c>
      <c r="B4" s="39"/>
      <c r="C4" s="39" t="s">
        <v>2527</v>
      </c>
      <c r="D4" s="38"/>
      <c r="E4" s="38" t="s">
        <v>2528</v>
      </c>
      <c r="F4" s="38" t="s">
        <v>293</v>
      </c>
      <c r="G4" s="5"/>
    </row>
    <row r="5" spans="1:7" ht="24.95" customHeight="1">
      <c r="A5" s="168"/>
      <c r="B5" s="39"/>
      <c r="C5" s="39" t="s">
        <v>2529</v>
      </c>
      <c r="D5" s="38"/>
      <c r="E5" s="38" t="s">
        <v>2528</v>
      </c>
      <c r="F5" s="38" t="s">
        <v>784</v>
      </c>
      <c r="G5" s="5"/>
    </row>
    <row r="6" spans="1:7" ht="24.95" customHeight="1">
      <c r="A6" s="168"/>
      <c r="B6" s="39"/>
      <c r="C6" s="39" t="s">
        <v>2530</v>
      </c>
      <c r="D6" s="38"/>
      <c r="E6" s="38" t="s">
        <v>2528</v>
      </c>
      <c r="F6" s="38" t="s">
        <v>765</v>
      </c>
      <c r="G6" s="5"/>
    </row>
    <row r="7" spans="1:7" ht="24.95" customHeight="1">
      <c r="A7" s="168"/>
      <c r="B7" s="39"/>
      <c r="C7" s="39" t="s">
        <v>2531</v>
      </c>
      <c r="D7" s="38"/>
      <c r="E7" s="38" t="s">
        <v>2528</v>
      </c>
      <c r="F7" s="38" t="s">
        <v>421</v>
      </c>
      <c r="G7" s="5"/>
    </row>
    <row r="8" spans="1:7" ht="24.95" customHeight="1">
      <c r="A8" s="168"/>
      <c r="B8" s="39"/>
      <c r="C8" s="39" t="s">
        <v>2532</v>
      </c>
      <c r="D8" s="38"/>
      <c r="E8" s="38" t="s">
        <v>2528</v>
      </c>
      <c r="F8" s="38" t="s">
        <v>2533</v>
      </c>
      <c r="G8" s="5"/>
    </row>
    <row r="9" spans="1:7" ht="24.95" customHeight="1">
      <c r="A9" s="168"/>
      <c r="B9" s="39"/>
      <c r="C9" s="39" t="s">
        <v>2535</v>
      </c>
      <c r="D9" s="38"/>
      <c r="E9" s="38" t="s">
        <v>2528</v>
      </c>
      <c r="F9" s="38" t="s">
        <v>2536</v>
      </c>
      <c r="G9" s="5"/>
    </row>
    <row r="10" spans="1:7" ht="24.95" customHeight="1">
      <c r="A10" s="168"/>
      <c r="B10" s="39"/>
      <c r="C10" s="39" t="s">
        <v>2537</v>
      </c>
      <c r="D10" s="38"/>
      <c r="E10" s="38" t="s">
        <v>2528</v>
      </c>
      <c r="F10" s="38" t="s">
        <v>1326</v>
      </c>
      <c r="G10" s="5"/>
    </row>
    <row r="11" spans="1:7" ht="24.95" customHeight="1">
      <c r="A11" s="168"/>
      <c r="B11" s="39"/>
      <c r="C11" s="39" t="s">
        <v>2538</v>
      </c>
      <c r="D11" s="38"/>
      <c r="E11" s="38" t="s">
        <v>2528</v>
      </c>
      <c r="F11" s="38" t="s">
        <v>2430</v>
      </c>
      <c r="G11" s="5"/>
    </row>
    <row r="12" spans="1:7" ht="24.95" customHeight="1">
      <c r="A12" s="168"/>
      <c r="B12" s="39"/>
      <c r="C12" s="39" t="s">
        <v>2539</v>
      </c>
      <c r="D12" s="38"/>
      <c r="E12" s="38" t="s">
        <v>2528</v>
      </c>
      <c r="F12" s="38" t="s">
        <v>1459</v>
      </c>
      <c r="G12" s="5"/>
    </row>
    <row r="13" spans="1:7" ht="24.95" customHeight="1">
      <c r="A13" s="168"/>
      <c r="B13" s="39"/>
      <c r="C13" s="39" t="s">
        <v>2540</v>
      </c>
      <c r="D13" s="38"/>
      <c r="E13" s="38" t="s">
        <v>2528</v>
      </c>
      <c r="F13" s="38" t="s">
        <v>2541</v>
      </c>
      <c r="G13" s="5"/>
    </row>
    <row r="14" spans="1:7" ht="24.95" customHeight="1">
      <c r="A14" s="168"/>
      <c r="B14" s="39"/>
      <c r="C14" s="39" t="s">
        <v>2542</v>
      </c>
      <c r="D14" s="38"/>
      <c r="E14" s="38" t="s">
        <v>2528</v>
      </c>
      <c r="F14" s="38" t="s">
        <v>2543</v>
      </c>
      <c r="G14" s="5"/>
    </row>
    <row r="15" spans="1:7" ht="24.95" customHeight="1">
      <c r="A15" s="169"/>
      <c r="B15" s="39"/>
      <c r="C15" s="39" t="s">
        <v>2544</v>
      </c>
      <c r="D15" s="38"/>
      <c r="E15" s="38" t="s">
        <v>2528</v>
      </c>
      <c r="F15" s="38" t="s">
        <v>1316</v>
      </c>
      <c r="G15" s="5"/>
    </row>
    <row r="16" spans="1:7" ht="24.95" customHeight="1">
      <c r="A16" s="167" t="s">
        <v>2549</v>
      </c>
      <c r="B16" s="39"/>
      <c r="C16" s="39" t="s">
        <v>2545</v>
      </c>
      <c r="D16" s="38"/>
      <c r="E16" s="38" t="s">
        <v>2528</v>
      </c>
      <c r="F16" s="38" t="s">
        <v>541</v>
      </c>
      <c r="G16" s="5"/>
    </row>
    <row r="17" spans="1:7" ht="24.95" customHeight="1">
      <c r="A17" s="168"/>
      <c r="B17" s="39"/>
      <c r="C17" s="39" t="s">
        <v>2546</v>
      </c>
      <c r="D17" s="38"/>
      <c r="E17" s="38" t="s">
        <v>2528</v>
      </c>
      <c r="F17" s="38" t="s">
        <v>810</v>
      </c>
      <c r="G17" s="5"/>
    </row>
    <row r="18" spans="1:7" ht="24.95" customHeight="1">
      <c r="A18" s="168"/>
      <c r="B18" s="39"/>
      <c r="C18" s="39" t="s">
        <v>2547</v>
      </c>
      <c r="D18" s="38"/>
      <c r="E18" s="38" t="s">
        <v>2528</v>
      </c>
      <c r="F18" s="38" t="s">
        <v>1201</v>
      </c>
      <c r="G18" s="5"/>
    </row>
    <row r="19" spans="1:7" ht="24.95" customHeight="1">
      <c r="A19" s="168"/>
      <c r="B19" s="39"/>
      <c r="C19" s="39" t="s">
        <v>2548</v>
      </c>
      <c r="D19" s="38"/>
      <c r="E19" s="38" t="s">
        <v>2528</v>
      </c>
      <c r="F19" s="38" t="s">
        <v>999</v>
      </c>
      <c r="G19" s="5"/>
    </row>
    <row r="20" spans="1:7" ht="24.95" customHeight="1">
      <c r="A20" s="168"/>
      <c r="B20" s="39"/>
      <c r="C20" s="39" t="s">
        <v>2550</v>
      </c>
      <c r="D20" s="38"/>
      <c r="E20" s="38" t="s">
        <v>2528</v>
      </c>
      <c r="F20" s="38" t="s">
        <v>931</v>
      </c>
      <c r="G20" s="5"/>
    </row>
    <row r="21" spans="1:7" ht="24.95" customHeight="1">
      <c r="A21" s="168"/>
      <c r="B21" s="39"/>
      <c r="C21" s="39" t="s">
        <v>2551</v>
      </c>
      <c r="D21" s="38"/>
      <c r="E21" s="38" t="s">
        <v>2528</v>
      </c>
      <c r="F21" s="38" t="s">
        <v>611</v>
      </c>
      <c r="G21" s="5"/>
    </row>
    <row r="22" spans="1:7" ht="24.95" customHeight="1">
      <c r="A22" s="168"/>
      <c r="B22" s="39"/>
      <c r="C22" s="39" t="s">
        <v>2552</v>
      </c>
      <c r="D22" s="38"/>
      <c r="E22" s="38" t="s">
        <v>2528</v>
      </c>
      <c r="F22" s="38" t="s">
        <v>527</v>
      </c>
      <c r="G22" s="5"/>
    </row>
    <row r="23" spans="1:7" ht="24.95" customHeight="1">
      <c r="A23" s="168"/>
      <c r="B23" s="39"/>
      <c r="C23" s="39" t="s">
        <v>2553</v>
      </c>
      <c r="D23" s="38"/>
      <c r="E23" s="38" t="s">
        <v>2528</v>
      </c>
      <c r="F23" s="38" t="s">
        <v>516</v>
      </c>
      <c r="G23" s="5"/>
    </row>
    <row r="24" spans="1:7" ht="24.95" customHeight="1">
      <c r="A24" s="169"/>
      <c r="B24" s="39"/>
      <c r="C24" s="39" t="s">
        <v>2554</v>
      </c>
      <c r="D24" s="38"/>
      <c r="E24" s="38" t="s">
        <v>2528</v>
      </c>
      <c r="F24" s="38" t="s">
        <v>2555</v>
      </c>
      <c r="G24" s="5"/>
    </row>
    <row r="25" spans="1:7" ht="24.95" customHeight="1">
      <c r="A25" s="167" t="s">
        <v>2557</v>
      </c>
      <c r="B25" s="39"/>
      <c r="C25" s="39" t="s">
        <v>2556</v>
      </c>
      <c r="D25" s="38"/>
      <c r="E25" s="38" t="s">
        <v>2528</v>
      </c>
      <c r="F25" s="38" t="s">
        <v>340</v>
      </c>
      <c r="G25" s="5"/>
    </row>
    <row r="26" spans="1:7" ht="24.95" customHeight="1">
      <c r="A26" s="168"/>
      <c r="B26" s="39"/>
      <c r="C26" s="39" t="s">
        <v>2558</v>
      </c>
      <c r="D26" s="38"/>
      <c r="E26" s="38" t="s">
        <v>2528</v>
      </c>
      <c r="F26" s="38" t="s">
        <v>622</v>
      </c>
      <c r="G26" s="5"/>
    </row>
    <row r="27" spans="1:7" ht="24.95" customHeight="1">
      <c r="A27" s="169"/>
      <c r="B27" s="39"/>
      <c r="C27" s="39" t="s">
        <v>2559</v>
      </c>
      <c r="D27" s="38"/>
      <c r="E27" s="38" t="s">
        <v>2528</v>
      </c>
      <c r="F27" s="38" t="s">
        <v>2560</v>
      </c>
      <c r="G27" s="5"/>
    </row>
    <row r="28" spans="1:7" ht="24.95" customHeight="1">
      <c r="A28" s="167" t="s">
        <v>2564</v>
      </c>
      <c r="B28" s="39" t="s">
        <v>2561</v>
      </c>
      <c r="C28" s="39"/>
      <c r="D28" s="38"/>
      <c r="E28" s="38" t="s">
        <v>2528</v>
      </c>
      <c r="F28" s="38" t="s">
        <v>277</v>
      </c>
      <c r="G28" s="5"/>
    </row>
    <row r="29" spans="1:7" ht="24.95" customHeight="1">
      <c r="A29" s="168"/>
      <c r="B29" s="39" t="s">
        <v>2562</v>
      </c>
      <c r="C29" s="39"/>
      <c r="D29" s="38"/>
      <c r="E29" s="38" t="s">
        <v>2528</v>
      </c>
      <c r="F29" s="38" t="s">
        <v>883</v>
      </c>
      <c r="G29" s="5"/>
    </row>
    <row r="30" spans="1:7" ht="24.95" customHeight="1">
      <c r="A30" s="168"/>
      <c r="B30" s="39" t="s">
        <v>2563</v>
      </c>
      <c r="C30" s="39"/>
      <c r="D30" s="38"/>
      <c r="E30" s="38" t="s">
        <v>2528</v>
      </c>
      <c r="F30" s="38" t="s">
        <v>666</v>
      </c>
      <c r="G30" s="5"/>
    </row>
    <row r="31" spans="1:7" ht="24.95" customHeight="1">
      <c r="A31" s="168"/>
      <c r="B31" s="39" t="s">
        <v>2565</v>
      </c>
      <c r="C31" s="39"/>
      <c r="D31" s="38"/>
      <c r="E31" s="38" t="s">
        <v>2528</v>
      </c>
      <c r="F31" s="38" t="s">
        <v>531</v>
      </c>
      <c r="G31" s="5"/>
    </row>
    <row r="32" spans="1:7" ht="24.95" customHeight="1">
      <c r="A32" s="168"/>
      <c r="B32" s="39" t="s">
        <v>2566</v>
      </c>
      <c r="C32" s="39"/>
      <c r="D32" s="38"/>
      <c r="E32" s="38" t="s">
        <v>2528</v>
      </c>
      <c r="F32" s="38" t="s">
        <v>742</v>
      </c>
      <c r="G32" s="5"/>
    </row>
    <row r="33" spans="1:7" ht="24.95" customHeight="1">
      <c r="A33" s="168"/>
      <c r="B33" s="39" t="s">
        <v>2567</v>
      </c>
      <c r="C33" s="39"/>
      <c r="D33" s="38"/>
      <c r="E33" s="38" t="s">
        <v>2528</v>
      </c>
      <c r="F33" s="38" t="s">
        <v>281</v>
      </c>
      <c r="G33" s="5"/>
    </row>
    <row r="34" spans="1:7" ht="24.95" customHeight="1">
      <c r="A34" s="169"/>
      <c r="B34" s="39" t="s">
        <v>2568</v>
      </c>
      <c r="C34" s="39"/>
      <c r="D34" s="38"/>
      <c r="E34" s="38" t="s">
        <v>2528</v>
      </c>
      <c r="F34" s="38" t="s">
        <v>2569</v>
      </c>
      <c r="G34" s="5"/>
    </row>
    <row r="35" spans="1:7" ht="24.95" customHeight="1">
      <c r="A35" s="167" t="s">
        <v>2573</v>
      </c>
      <c r="B35" s="39"/>
      <c r="C35" s="39" t="s">
        <v>2570</v>
      </c>
      <c r="D35" s="38"/>
      <c r="E35" s="38" t="s">
        <v>2528</v>
      </c>
      <c r="F35" s="38" t="s">
        <v>270</v>
      </c>
      <c r="G35" s="5"/>
    </row>
    <row r="36" spans="1:7" ht="24.95" customHeight="1">
      <c r="A36" s="168"/>
      <c r="B36" s="39"/>
      <c r="C36" s="39" t="s">
        <v>2571</v>
      </c>
      <c r="D36" s="38"/>
      <c r="E36" s="38" t="s">
        <v>2528</v>
      </c>
      <c r="F36" s="38" t="s">
        <v>883</v>
      </c>
      <c r="G36" s="5"/>
    </row>
    <row r="37" spans="1:7" ht="24.95" customHeight="1">
      <c r="A37" s="168"/>
      <c r="B37" s="39"/>
      <c r="C37" s="39" t="s">
        <v>2572</v>
      </c>
      <c r="D37" s="38"/>
      <c r="E37" s="38" t="s">
        <v>2528</v>
      </c>
      <c r="F37" s="38" t="s">
        <v>666</v>
      </c>
      <c r="G37" s="5"/>
    </row>
    <row r="38" spans="1:7" ht="24.95" customHeight="1">
      <c r="A38" s="168"/>
      <c r="B38" s="39"/>
      <c r="C38" s="39" t="s">
        <v>2552</v>
      </c>
      <c r="D38" s="38"/>
      <c r="E38" s="38" t="s">
        <v>2528</v>
      </c>
      <c r="F38" s="38" t="s">
        <v>754</v>
      </c>
      <c r="G38" s="5"/>
    </row>
    <row r="39" spans="1:7" ht="24.95" customHeight="1">
      <c r="A39" s="168"/>
      <c r="B39" s="39"/>
      <c r="C39" s="39" t="s">
        <v>2574</v>
      </c>
      <c r="D39" s="38"/>
      <c r="E39" s="38" t="s">
        <v>2528</v>
      </c>
      <c r="F39" s="38" t="s">
        <v>520</v>
      </c>
      <c r="G39" s="5"/>
    </row>
    <row r="40" spans="1:7" ht="24.95" customHeight="1">
      <c r="A40" s="168"/>
      <c r="B40" s="39"/>
      <c r="C40" s="39" t="s">
        <v>2575</v>
      </c>
      <c r="D40" s="38"/>
      <c r="E40" s="38" t="s">
        <v>2528</v>
      </c>
      <c r="F40" s="38" t="s">
        <v>337</v>
      </c>
      <c r="G40" s="5"/>
    </row>
    <row r="41" spans="1:7" ht="24.95" customHeight="1">
      <c r="A41" s="168"/>
      <c r="B41" s="39"/>
      <c r="C41" s="39" t="s">
        <v>2576</v>
      </c>
      <c r="D41" s="38"/>
      <c r="E41" s="38" t="s">
        <v>2528</v>
      </c>
      <c r="F41" s="38" t="s">
        <v>289</v>
      </c>
      <c r="G41" s="5"/>
    </row>
    <row r="42" spans="1:7" ht="24.95" customHeight="1">
      <c r="A42" s="168"/>
      <c r="B42" s="39"/>
      <c r="C42" s="39" t="s">
        <v>2577</v>
      </c>
      <c r="D42" s="38"/>
      <c r="E42" s="38" t="s">
        <v>2528</v>
      </c>
      <c r="F42" s="38" t="s">
        <v>281</v>
      </c>
      <c r="G42" s="5"/>
    </row>
    <row r="43" spans="1:7" ht="24.95" customHeight="1">
      <c r="A43" s="169"/>
      <c r="B43" s="39"/>
      <c r="C43" s="39" t="s">
        <v>2529</v>
      </c>
      <c r="D43" s="38"/>
      <c r="E43" s="38" t="s">
        <v>2528</v>
      </c>
      <c r="F43" s="38" t="s">
        <v>1497</v>
      </c>
      <c r="G43" s="5"/>
    </row>
    <row r="44" spans="1:7" ht="24.95" customHeight="1">
      <c r="A44" s="171" t="s">
        <v>2578</v>
      </c>
      <c r="B44" s="39" t="s">
        <v>2562</v>
      </c>
      <c r="C44" s="39" t="s">
        <v>2579</v>
      </c>
      <c r="D44" s="38" t="s">
        <v>2580</v>
      </c>
      <c r="E44" s="38" t="s">
        <v>2528</v>
      </c>
      <c r="F44" s="38" t="s">
        <v>520</v>
      </c>
      <c r="G44" s="5"/>
    </row>
    <row r="45" spans="1:7" ht="24.95" customHeight="1">
      <c r="A45" s="171"/>
      <c r="B45" s="39" t="s">
        <v>2563</v>
      </c>
      <c r="C45" s="39" t="s">
        <v>2575</v>
      </c>
      <c r="D45" s="38" t="s">
        <v>2581</v>
      </c>
      <c r="E45" s="38" t="s">
        <v>2528</v>
      </c>
      <c r="F45" s="38" t="s">
        <v>317</v>
      </c>
      <c r="G45" s="5"/>
    </row>
    <row r="46" spans="1:7" ht="24.95" customHeight="1">
      <c r="A46" s="171"/>
      <c r="B46" s="39" t="s">
        <v>2565</v>
      </c>
      <c r="C46" s="39" t="s">
        <v>2582</v>
      </c>
      <c r="D46" s="38" t="s">
        <v>2583</v>
      </c>
      <c r="E46" s="38" t="s">
        <v>2528</v>
      </c>
      <c r="F46" s="38" t="s">
        <v>765</v>
      </c>
      <c r="G46" s="5"/>
    </row>
    <row r="47" spans="1:7" ht="24.95" customHeight="1">
      <c r="A47" s="171"/>
      <c r="B47" s="39" t="s">
        <v>2584</v>
      </c>
      <c r="C47" s="39" t="s">
        <v>2585</v>
      </c>
      <c r="D47" s="38" t="s">
        <v>2586</v>
      </c>
      <c r="E47" s="38" t="s">
        <v>2528</v>
      </c>
      <c r="F47" s="38" t="s">
        <v>1707</v>
      </c>
      <c r="G47" s="5"/>
    </row>
    <row r="48" spans="1:7" ht="24.95" customHeight="1">
      <c r="A48" s="171"/>
      <c r="B48" s="39" t="s">
        <v>2587</v>
      </c>
      <c r="C48" s="39" t="s">
        <v>2588</v>
      </c>
      <c r="D48" s="38" t="s">
        <v>2589</v>
      </c>
      <c r="E48" s="38" t="s">
        <v>2528</v>
      </c>
      <c r="F48" s="38" t="s">
        <v>1435</v>
      </c>
      <c r="G48" s="5"/>
    </row>
    <row r="49" spans="1:7" ht="24.95" customHeight="1">
      <c r="A49" s="171"/>
      <c r="B49" s="39" t="s">
        <v>2590</v>
      </c>
      <c r="C49" s="39" t="s">
        <v>2591</v>
      </c>
      <c r="D49" s="38" t="s">
        <v>2592</v>
      </c>
      <c r="E49" s="38" t="s">
        <v>2528</v>
      </c>
      <c r="F49" s="38" t="s">
        <v>2593</v>
      </c>
      <c r="G49" s="5"/>
    </row>
    <row r="50" spans="1:7" ht="24.95" customHeight="1">
      <c r="A50" s="171"/>
      <c r="B50" s="39" t="s">
        <v>2594</v>
      </c>
      <c r="C50" s="39"/>
      <c r="D50" s="38" t="s">
        <v>2595</v>
      </c>
      <c r="E50" s="38" t="s">
        <v>2528</v>
      </c>
      <c r="F50" s="38" t="s">
        <v>2596</v>
      </c>
      <c r="G50" s="5"/>
    </row>
    <row r="51" spans="1:7" ht="24.95" customHeight="1">
      <c r="A51" s="171" t="s">
        <v>2597</v>
      </c>
      <c r="B51" s="39" t="s">
        <v>2598</v>
      </c>
      <c r="C51" s="39"/>
      <c r="D51" s="38"/>
      <c r="E51" s="38" t="s">
        <v>2528</v>
      </c>
      <c r="F51" s="38" t="s">
        <v>827</v>
      </c>
      <c r="G51" s="5"/>
    </row>
    <row r="52" spans="1:7" ht="24.95" customHeight="1">
      <c r="A52" s="171"/>
      <c r="B52" s="39" t="s">
        <v>2562</v>
      </c>
      <c r="C52" s="39"/>
      <c r="D52" s="38"/>
      <c r="E52" s="38" t="s">
        <v>2528</v>
      </c>
      <c r="F52" s="38" t="s">
        <v>277</v>
      </c>
      <c r="G52" s="5"/>
    </row>
    <row r="53" spans="1:7" ht="24.95" customHeight="1">
      <c r="A53" s="171"/>
      <c r="B53" s="39" t="s">
        <v>2563</v>
      </c>
      <c r="C53" s="39"/>
      <c r="D53" s="38"/>
      <c r="E53" s="38" t="s">
        <v>2528</v>
      </c>
      <c r="F53" s="38" t="s">
        <v>516</v>
      </c>
      <c r="G53" s="5"/>
    </row>
    <row r="54" spans="1:7" ht="24.95" customHeight="1">
      <c r="A54" s="171"/>
      <c r="B54" s="39" t="s">
        <v>2565</v>
      </c>
      <c r="C54" s="39"/>
      <c r="D54" s="38"/>
      <c r="E54" s="38" t="s">
        <v>2528</v>
      </c>
      <c r="F54" s="38" t="s">
        <v>281</v>
      </c>
      <c r="G54" s="5"/>
    </row>
    <row r="55" spans="1:7" ht="24.95" customHeight="1">
      <c r="A55" s="171"/>
      <c r="B55" s="39" t="s">
        <v>2584</v>
      </c>
      <c r="C55" s="39"/>
      <c r="D55" s="38"/>
      <c r="E55" s="38" t="s">
        <v>2528</v>
      </c>
      <c r="F55" s="38" t="s">
        <v>2599</v>
      </c>
      <c r="G55" s="5"/>
    </row>
    <row r="56" spans="1:7" ht="24.95" customHeight="1">
      <c r="A56" s="171"/>
      <c r="B56" s="39" t="s">
        <v>2587</v>
      </c>
      <c r="C56" s="39"/>
      <c r="D56" s="38"/>
      <c r="E56" s="38" t="s">
        <v>2528</v>
      </c>
      <c r="F56" s="38" t="s">
        <v>1711</v>
      </c>
      <c r="G56" s="5"/>
    </row>
    <row r="57" spans="1:7" ht="24.95" customHeight="1">
      <c r="A57" s="171"/>
      <c r="B57" s="39" t="s">
        <v>2590</v>
      </c>
      <c r="C57" s="39"/>
      <c r="D57" s="38"/>
      <c r="E57" s="38" t="s">
        <v>2528</v>
      </c>
      <c r="F57" s="38" t="s">
        <v>1312</v>
      </c>
      <c r="G57" s="5"/>
    </row>
    <row r="58" spans="1:7" ht="24.95" customHeight="1">
      <c r="A58" s="171" t="s">
        <v>2600</v>
      </c>
      <c r="B58" s="39"/>
      <c r="C58" s="39" t="s">
        <v>2601</v>
      </c>
      <c r="D58" s="38" t="s">
        <v>2602</v>
      </c>
      <c r="E58" s="38" t="s">
        <v>2528</v>
      </c>
      <c r="F58" s="38" t="s">
        <v>458</v>
      </c>
      <c r="G58" s="5"/>
    </row>
    <row r="59" spans="1:7" ht="24.95" customHeight="1">
      <c r="A59" s="171"/>
      <c r="B59" s="39"/>
      <c r="C59" s="39" t="s">
        <v>2603</v>
      </c>
      <c r="D59" s="38" t="s">
        <v>2604</v>
      </c>
      <c r="E59" s="38" t="s">
        <v>2528</v>
      </c>
      <c r="F59" s="38" t="s">
        <v>739</v>
      </c>
      <c r="G59" s="5"/>
    </row>
    <row r="60" spans="1:7" ht="24.95" customHeight="1">
      <c r="A60" s="171"/>
      <c r="B60" s="39"/>
      <c r="C60" s="39" t="s">
        <v>2605</v>
      </c>
      <c r="D60" s="38" t="s">
        <v>2606</v>
      </c>
      <c r="E60" s="38" t="s">
        <v>2528</v>
      </c>
      <c r="F60" s="38" t="s">
        <v>1415</v>
      </c>
      <c r="G60" s="5"/>
    </row>
    <row r="61" spans="1:7" ht="24.95" customHeight="1">
      <c r="A61" s="171"/>
      <c r="B61" s="39"/>
      <c r="C61" s="39" t="s">
        <v>2607</v>
      </c>
      <c r="D61" s="38" t="s">
        <v>2608</v>
      </c>
      <c r="E61" s="38" t="s">
        <v>2528</v>
      </c>
      <c r="F61" s="38" t="s">
        <v>295</v>
      </c>
      <c r="G61" s="5"/>
    </row>
    <row r="62" spans="1:7" ht="24.95" customHeight="1">
      <c r="A62" s="171"/>
      <c r="B62" s="39"/>
      <c r="C62" s="39" t="s">
        <v>2609</v>
      </c>
      <c r="D62" s="38" t="s">
        <v>2603</v>
      </c>
      <c r="E62" s="38" t="s">
        <v>2528</v>
      </c>
      <c r="F62" s="38" t="s">
        <v>294</v>
      </c>
      <c r="G62" s="5"/>
    </row>
    <row r="63" spans="1:7" ht="24.95" customHeight="1">
      <c r="A63" s="171"/>
      <c r="B63" s="39"/>
      <c r="C63" s="39" t="s">
        <v>2610</v>
      </c>
      <c r="D63" s="38" t="s">
        <v>2605</v>
      </c>
      <c r="E63" s="38" t="s">
        <v>2528</v>
      </c>
      <c r="F63" s="38" t="s">
        <v>931</v>
      </c>
      <c r="G63" s="5"/>
    </row>
    <row r="64" spans="1:7" ht="24.95" customHeight="1">
      <c r="A64" s="171"/>
      <c r="B64" s="39"/>
      <c r="C64" s="39" t="s">
        <v>2611</v>
      </c>
      <c r="D64" s="38" t="s">
        <v>2570</v>
      </c>
      <c r="E64" s="38" t="s">
        <v>2528</v>
      </c>
      <c r="F64" s="38" t="s">
        <v>527</v>
      </c>
      <c r="G64" s="5"/>
    </row>
    <row r="65" spans="1:7" ht="24.95" customHeight="1">
      <c r="A65" s="171"/>
      <c r="B65" s="39"/>
      <c r="C65" s="39" t="s">
        <v>2612</v>
      </c>
      <c r="D65" s="38" t="s">
        <v>2571</v>
      </c>
      <c r="E65" s="38" t="s">
        <v>2528</v>
      </c>
      <c r="F65" s="38" t="s">
        <v>516</v>
      </c>
      <c r="G65" s="5"/>
    </row>
    <row r="66" spans="1:7" ht="24.95" customHeight="1">
      <c r="A66" s="171"/>
      <c r="B66" s="39"/>
      <c r="C66" s="39" t="s">
        <v>2613</v>
      </c>
      <c r="D66" s="38" t="s">
        <v>2612</v>
      </c>
      <c r="E66" s="38" t="s">
        <v>2528</v>
      </c>
      <c r="F66" s="38" t="s">
        <v>742</v>
      </c>
      <c r="G66" s="5"/>
    </row>
    <row r="67" spans="1:7" ht="24.95" customHeight="1">
      <c r="A67" s="171"/>
      <c r="B67" s="39"/>
      <c r="C67" s="39" t="s">
        <v>2614</v>
      </c>
      <c r="D67" s="38" t="s">
        <v>2615</v>
      </c>
      <c r="E67" s="38" t="s">
        <v>2528</v>
      </c>
      <c r="F67" s="38" t="s">
        <v>337</v>
      </c>
      <c r="G67" s="5"/>
    </row>
    <row r="68" spans="1:7" ht="24.95" customHeight="1">
      <c r="A68" s="171"/>
      <c r="B68" s="39"/>
      <c r="C68" s="39" t="s">
        <v>2616</v>
      </c>
      <c r="D68" s="38" t="s">
        <v>2617</v>
      </c>
      <c r="E68" s="38" t="s">
        <v>2528</v>
      </c>
      <c r="F68" s="38" t="s">
        <v>715</v>
      </c>
      <c r="G68" s="5"/>
    </row>
    <row r="69" spans="1:7" ht="24.95" customHeight="1">
      <c r="A69" s="171"/>
      <c r="B69" s="39"/>
      <c r="C69" s="39" t="s">
        <v>2618</v>
      </c>
      <c r="D69" s="38" t="s">
        <v>2619</v>
      </c>
      <c r="E69" s="38" t="s">
        <v>2528</v>
      </c>
      <c r="F69" s="38" t="s">
        <v>784</v>
      </c>
      <c r="G69" s="5"/>
    </row>
    <row r="70" spans="1:7" ht="24.95" customHeight="1">
      <c r="A70" s="171"/>
      <c r="B70" s="39"/>
      <c r="C70" s="39" t="s">
        <v>2620</v>
      </c>
      <c r="D70" s="38" t="s">
        <v>2621</v>
      </c>
      <c r="E70" s="38" t="s">
        <v>2528</v>
      </c>
      <c r="F70" s="38" t="s">
        <v>765</v>
      </c>
      <c r="G70" s="5"/>
    </row>
    <row r="71" spans="1:7" ht="24.95" customHeight="1">
      <c r="A71" s="171"/>
      <c r="B71" s="39"/>
      <c r="C71" s="39" t="s">
        <v>2622</v>
      </c>
      <c r="D71" s="38" t="s">
        <v>2616</v>
      </c>
      <c r="E71" s="38" t="s">
        <v>2528</v>
      </c>
      <c r="F71" s="38" t="s">
        <v>2427</v>
      </c>
      <c r="G71" s="5"/>
    </row>
    <row r="72" spans="1:7" ht="24.95" customHeight="1">
      <c r="A72" s="171"/>
      <c r="B72" s="39"/>
      <c r="C72" s="39" t="s">
        <v>2623</v>
      </c>
      <c r="D72" s="38" t="s">
        <v>2618</v>
      </c>
      <c r="E72" s="38" t="s">
        <v>2528</v>
      </c>
      <c r="F72" s="38" t="s">
        <v>2599</v>
      </c>
      <c r="G72" s="5"/>
    </row>
    <row r="73" spans="1:7" ht="24.95" customHeight="1">
      <c r="A73" s="171"/>
      <c r="B73" s="39"/>
      <c r="C73" s="39" t="s">
        <v>2624</v>
      </c>
      <c r="D73" s="38" t="s">
        <v>2620</v>
      </c>
      <c r="E73" s="38" t="s">
        <v>2528</v>
      </c>
      <c r="F73" s="38" t="s">
        <v>2625</v>
      </c>
      <c r="G73" s="5"/>
    </row>
    <row r="74" spans="1:7" ht="24.95" customHeight="1">
      <c r="A74" s="171" t="s">
        <v>2626</v>
      </c>
      <c r="B74" s="39" t="s">
        <v>2627</v>
      </c>
      <c r="C74" s="39"/>
      <c r="D74" s="38"/>
      <c r="E74" s="38" t="s">
        <v>2528</v>
      </c>
      <c r="F74" s="38" t="s">
        <v>747</v>
      </c>
      <c r="G74" s="5"/>
    </row>
    <row r="75" spans="1:7" ht="24.95" customHeight="1">
      <c r="A75" s="171"/>
      <c r="B75" s="39" t="s">
        <v>2590</v>
      </c>
      <c r="C75" s="39"/>
      <c r="D75" s="38"/>
      <c r="E75" s="38" t="s">
        <v>2528</v>
      </c>
      <c r="F75" s="38" t="s">
        <v>2427</v>
      </c>
      <c r="G75" s="5"/>
    </row>
    <row r="76" spans="1:7" ht="24.95" customHeight="1">
      <c r="A76" s="171"/>
      <c r="B76" s="39" t="s">
        <v>2628</v>
      </c>
      <c r="C76" s="39"/>
      <c r="D76" s="38"/>
      <c r="E76" s="38" t="s">
        <v>2528</v>
      </c>
      <c r="F76" s="38" t="s">
        <v>1339</v>
      </c>
      <c r="G76" s="5"/>
    </row>
    <row r="77" spans="1:7" ht="24.95" customHeight="1">
      <c r="A77" s="171"/>
      <c r="B77" s="39" t="s">
        <v>2629</v>
      </c>
      <c r="C77" s="39"/>
      <c r="D77" s="38"/>
      <c r="E77" s="38" t="s">
        <v>2528</v>
      </c>
      <c r="F77" s="38" t="s">
        <v>1274</v>
      </c>
      <c r="G77" s="5"/>
    </row>
    <row r="78" spans="1:7" ht="24.95" customHeight="1">
      <c r="A78" s="171"/>
      <c r="B78" s="39" t="s">
        <v>2630</v>
      </c>
      <c r="C78" s="39"/>
      <c r="D78" s="38"/>
      <c r="E78" s="38" t="s">
        <v>2528</v>
      </c>
      <c r="F78" s="38" t="s">
        <v>1459</v>
      </c>
      <c r="G78" s="5"/>
    </row>
    <row r="79" spans="1:7" ht="24.95" customHeight="1">
      <c r="A79" s="171"/>
      <c r="B79" s="39" t="s">
        <v>2631</v>
      </c>
      <c r="C79" s="39"/>
      <c r="D79" s="38"/>
      <c r="E79" s="38" t="s">
        <v>2528</v>
      </c>
      <c r="F79" s="38" t="s">
        <v>2543</v>
      </c>
      <c r="G79" s="5"/>
    </row>
    <row r="80" spans="1:7" ht="24.95" customHeight="1">
      <c r="A80" s="171"/>
      <c r="B80" s="39" t="s">
        <v>2632</v>
      </c>
      <c r="C80" s="39"/>
      <c r="D80" s="38"/>
      <c r="E80" s="38" t="s">
        <v>2528</v>
      </c>
      <c r="F80" s="38" t="s">
        <v>1510</v>
      </c>
      <c r="G80" s="5"/>
    </row>
    <row r="81" spans="1:7" ht="24.95" customHeight="1">
      <c r="A81" s="171"/>
      <c r="B81" s="39" t="s">
        <v>2633</v>
      </c>
      <c r="C81" s="39"/>
      <c r="D81" s="38"/>
      <c r="E81" s="38" t="s">
        <v>2528</v>
      </c>
      <c r="F81" s="38" t="s">
        <v>1281</v>
      </c>
      <c r="G81" s="5"/>
    </row>
    <row r="82" spans="1:7" ht="24.95" customHeight="1">
      <c r="A82" s="171"/>
      <c r="B82" s="39" t="s">
        <v>2606</v>
      </c>
      <c r="C82" s="39"/>
      <c r="D82" s="38"/>
      <c r="E82" s="38" t="s">
        <v>2528</v>
      </c>
      <c r="F82" s="38" t="s">
        <v>1302</v>
      </c>
      <c r="G82" s="5"/>
    </row>
    <row r="83" spans="1:7" ht="24.95" customHeight="1">
      <c r="A83" s="171" t="s">
        <v>2634</v>
      </c>
      <c r="B83" s="39" t="s">
        <v>2565</v>
      </c>
      <c r="C83" s="39"/>
      <c r="D83" s="38"/>
      <c r="E83" s="38" t="s">
        <v>2528</v>
      </c>
      <c r="F83" s="38" t="s">
        <v>715</v>
      </c>
      <c r="G83" s="5"/>
    </row>
    <row r="84" spans="1:7" ht="24.95" customHeight="1">
      <c r="A84" s="171"/>
      <c r="B84" s="39" t="s">
        <v>2566</v>
      </c>
      <c r="C84" s="39"/>
      <c r="D84" s="38"/>
      <c r="E84" s="38" t="s">
        <v>2528</v>
      </c>
      <c r="F84" s="38" t="s">
        <v>285</v>
      </c>
      <c r="G84" s="5"/>
    </row>
    <row r="85" spans="1:7" ht="24.95" customHeight="1">
      <c r="A85" s="171"/>
      <c r="B85" s="39" t="s">
        <v>2567</v>
      </c>
      <c r="C85" s="39"/>
      <c r="D85" s="38"/>
      <c r="E85" s="38" t="s">
        <v>2528</v>
      </c>
      <c r="F85" s="38" t="s">
        <v>1497</v>
      </c>
      <c r="G85" s="5"/>
    </row>
    <row r="86" spans="1:7" ht="24.95" customHeight="1">
      <c r="A86" s="171"/>
      <c r="B86" s="39" t="s">
        <v>2635</v>
      </c>
      <c r="C86" s="39"/>
      <c r="D86" s="38"/>
      <c r="E86" s="38" t="s">
        <v>2528</v>
      </c>
      <c r="F86" s="38" t="s">
        <v>2427</v>
      </c>
      <c r="G86" s="5"/>
    </row>
    <row r="87" spans="1:7" ht="24.95" customHeight="1">
      <c r="A87" s="171"/>
      <c r="B87" s="39" t="s">
        <v>2627</v>
      </c>
      <c r="C87" s="39"/>
      <c r="D87" s="38"/>
      <c r="E87" s="38" t="s">
        <v>2528</v>
      </c>
      <c r="F87" s="38" t="s">
        <v>2599</v>
      </c>
      <c r="G87" s="5"/>
    </row>
    <row r="88" spans="1:7" ht="24.95" customHeight="1">
      <c r="A88" s="171"/>
      <c r="B88" s="39" t="s">
        <v>2636</v>
      </c>
      <c r="C88" s="39"/>
      <c r="D88" s="38"/>
      <c r="E88" s="38" t="s">
        <v>2528</v>
      </c>
      <c r="F88" s="38" t="s">
        <v>1339</v>
      </c>
      <c r="G88" s="5"/>
    </row>
    <row r="89" spans="1:7" ht="24.95" customHeight="1">
      <c r="A89" s="171"/>
      <c r="B89" s="39" t="s">
        <v>2637</v>
      </c>
      <c r="C89" s="39"/>
      <c r="D89" s="38"/>
      <c r="E89" s="38" t="s">
        <v>2528</v>
      </c>
      <c r="F89" s="38" t="s">
        <v>1504</v>
      </c>
      <c r="G89" s="5"/>
    </row>
    <row r="90" spans="1:7" ht="24.95" customHeight="1">
      <c r="A90" s="171" t="s">
        <v>2638</v>
      </c>
      <c r="B90" s="39" t="s">
        <v>2598</v>
      </c>
      <c r="C90" s="39"/>
      <c r="D90" s="38"/>
      <c r="E90" s="38" t="s">
        <v>2528</v>
      </c>
      <c r="F90" s="38" t="s">
        <v>295</v>
      </c>
      <c r="G90" s="5"/>
    </row>
    <row r="91" spans="1:7" ht="24.95" customHeight="1">
      <c r="A91" s="171"/>
      <c r="B91" s="39" t="s">
        <v>2562</v>
      </c>
      <c r="C91" s="39"/>
      <c r="D91" s="38"/>
      <c r="E91" s="38" t="s">
        <v>2528</v>
      </c>
      <c r="F91" s="38" t="s">
        <v>615</v>
      </c>
      <c r="G91" s="5"/>
    </row>
    <row r="92" spans="1:7" ht="24.95" customHeight="1">
      <c r="A92" s="171"/>
      <c r="B92" s="39" t="s">
        <v>2563</v>
      </c>
      <c r="C92" s="39"/>
      <c r="D92" s="38"/>
      <c r="E92" s="38" t="s">
        <v>2528</v>
      </c>
      <c r="F92" s="38" t="s">
        <v>827</v>
      </c>
      <c r="G92" s="5"/>
    </row>
    <row r="93" spans="1:7" ht="24.95" customHeight="1">
      <c r="A93" s="171"/>
      <c r="B93" s="39" t="s">
        <v>2565</v>
      </c>
      <c r="C93" s="39"/>
      <c r="D93" s="38"/>
      <c r="E93" s="38" t="s">
        <v>2528</v>
      </c>
      <c r="F93" s="38" t="s">
        <v>910</v>
      </c>
      <c r="G93" s="5"/>
    </row>
    <row r="94" spans="1:7" ht="24.95" customHeight="1">
      <c r="A94" s="171"/>
      <c r="B94" s="39" t="s">
        <v>2566</v>
      </c>
      <c r="C94" s="39"/>
      <c r="D94" s="38"/>
      <c r="E94" s="38" t="s">
        <v>2528</v>
      </c>
      <c r="F94" s="38" t="s">
        <v>738</v>
      </c>
      <c r="G94" s="5"/>
    </row>
    <row r="95" spans="1:7" ht="24.95" customHeight="1">
      <c r="A95" s="171"/>
      <c r="B95" s="39" t="s">
        <v>2567</v>
      </c>
      <c r="C95" s="39"/>
      <c r="D95" s="38"/>
      <c r="E95" s="38" t="s">
        <v>2528</v>
      </c>
      <c r="F95" s="38" t="s">
        <v>516</v>
      </c>
      <c r="G95" s="5"/>
    </row>
    <row r="96" spans="1:7" ht="24.95" customHeight="1">
      <c r="A96" s="171"/>
      <c r="B96" s="39" t="s">
        <v>2635</v>
      </c>
      <c r="C96" s="39"/>
      <c r="D96" s="38"/>
      <c r="E96" s="38" t="s">
        <v>2528</v>
      </c>
      <c r="F96" s="38" t="s">
        <v>337</v>
      </c>
      <c r="G96" s="5"/>
    </row>
    <row r="97" spans="1:7" ht="24.95" customHeight="1">
      <c r="A97" s="171"/>
      <c r="B97" s="39" t="s">
        <v>2627</v>
      </c>
      <c r="C97" s="39"/>
      <c r="D97" s="38"/>
      <c r="E97" s="38" t="s">
        <v>2528</v>
      </c>
      <c r="F97" s="38" t="s">
        <v>715</v>
      </c>
      <c r="G97" s="5"/>
    </row>
    <row r="98" spans="1:7" ht="24.95" customHeight="1">
      <c r="A98" s="171"/>
      <c r="B98" s="39" t="s">
        <v>2590</v>
      </c>
      <c r="C98" s="39"/>
      <c r="D98" s="38"/>
      <c r="E98" s="38" t="s">
        <v>2528</v>
      </c>
      <c r="F98" s="38" t="s">
        <v>323</v>
      </c>
      <c r="G98" s="5"/>
    </row>
    <row r="99" spans="1:7" ht="24.95" customHeight="1">
      <c r="A99" s="171"/>
      <c r="B99" s="39" t="s">
        <v>2628</v>
      </c>
      <c r="C99" s="39"/>
      <c r="D99" s="38"/>
      <c r="E99" s="38" t="s">
        <v>2528</v>
      </c>
      <c r="F99" s="38" t="s">
        <v>1339</v>
      </c>
      <c r="G99" s="5"/>
    </row>
    <row r="100" spans="1:7" ht="24.95" customHeight="1">
      <c r="A100" s="171"/>
      <c r="B100" s="39" t="s">
        <v>2629</v>
      </c>
      <c r="C100" s="39"/>
      <c r="D100" s="38"/>
      <c r="E100" s="38" t="s">
        <v>2528</v>
      </c>
      <c r="F100" s="38" t="s">
        <v>2639</v>
      </c>
      <c r="G100" s="5"/>
    </row>
    <row r="101" spans="1:7" ht="24.95" customHeight="1">
      <c r="A101" s="171"/>
      <c r="B101" s="39" t="s">
        <v>2630</v>
      </c>
      <c r="C101" s="39"/>
      <c r="D101" s="38"/>
      <c r="E101" s="38" t="s">
        <v>2528</v>
      </c>
      <c r="F101" s="38" t="s">
        <v>1508</v>
      </c>
      <c r="G101" s="5"/>
    </row>
    <row r="102" spans="1:7" ht="24.95" customHeight="1">
      <c r="A102" s="171"/>
      <c r="B102" s="39" t="s">
        <v>2631</v>
      </c>
      <c r="C102" s="39"/>
      <c r="D102" s="38"/>
      <c r="E102" s="38" t="s">
        <v>2528</v>
      </c>
      <c r="F102" s="38" t="s">
        <v>1459</v>
      </c>
      <c r="G102" s="5"/>
    </row>
    <row r="103" spans="1:7" ht="24.95" customHeight="1">
      <c r="A103" s="171"/>
      <c r="B103" s="39" t="s">
        <v>2632</v>
      </c>
      <c r="C103" s="39"/>
      <c r="D103" s="38"/>
      <c r="E103" s="38" t="s">
        <v>2528</v>
      </c>
      <c r="F103" s="38" t="s">
        <v>1732</v>
      </c>
      <c r="G103" s="5"/>
    </row>
    <row r="104" spans="1:7" ht="24.95" customHeight="1">
      <c r="A104" s="171"/>
      <c r="B104" s="39" t="s">
        <v>2640</v>
      </c>
      <c r="C104" s="39"/>
      <c r="D104" s="38"/>
      <c r="E104" s="38" t="s">
        <v>2528</v>
      </c>
      <c r="F104" s="38" t="s">
        <v>1578</v>
      </c>
      <c r="G104" s="5"/>
    </row>
    <row r="105" spans="1:7" ht="24.95" customHeight="1">
      <c r="A105" s="171"/>
      <c r="B105" s="39" t="s">
        <v>2641</v>
      </c>
      <c r="C105" s="39"/>
      <c r="D105" s="38"/>
      <c r="E105" s="38" t="s">
        <v>2528</v>
      </c>
      <c r="F105" s="38" t="s">
        <v>2593</v>
      </c>
      <c r="G105" s="5"/>
    </row>
    <row r="106" spans="1:7" ht="24.95" customHeight="1">
      <c r="A106" s="171" t="s">
        <v>2642</v>
      </c>
      <c r="B106" s="39"/>
      <c r="C106" s="39" t="s">
        <v>2571</v>
      </c>
      <c r="D106" s="38" t="s">
        <v>2643</v>
      </c>
      <c r="E106" s="38" t="s">
        <v>2528</v>
      </c>
      <c r="F106" s="38" t="s">
        <v>931</v>
      </c>
      <c r="G106" s="5"/>
    </row>
    <row r="107" spans="1:7" ht="24.95" customHeight="1">
      <c r="A107" s="171"/>
      <c r="B107" s="39"/>
      <c r="C107" s="39" t="s">
        <v>2612</v>
      </c>
      <c r="D107" s="38" t="s">
        <v>2609</v>
      </c>
      <c r="E107" s="38" t="s">
        <v>2528</v>
      </c>
      <c r="F107" s="38" t="s">
        <v>611</v>
      </c>
      <c r="G107" s="5"/>
    </row>
    <row r="108" spans="1:7" ht="24.95" customHeight="1">
      <c r="A108" s="171"/>
      <c r="B108" s="39"/>
      <c r="C108" s="39" t="s">
        <v>2615</v>
      </c>
      <c r="D108" s="38" t="s">
        <v>2571</v>
      </c>
      <c r="E108" s="38" t="s">
        <v>2528</v>
      </c>
      <c r="F108" s="38" t="s">
        <v>527</v>
      </c>
      <c r="G108" s="5"/>
    </row>
    <row r="109" spans="1:7" ht="24.95" customHeight="1">
      <c r="A109" s="171"/>
      <c r="B109" s="39"/>
      <c r="C109" s="39" t="s">
        <v>2644</v>
      </c>
      <c r="D109" s="38" t="s">
        <v>2612</v>
      </c>
      <c r="E109" s="38" t="s">
        <v>2528</v>
      </c>
      <c r="F109" s="38" t="s">
        <v>520</v>
      </c>
      <c r="G109" s="5"/>
    </row>
    <row r="110" spans="1:7" ht="24.95" customHeight="1">
      <c r="A110" s="171"/>
      <c r="B110" s="39"/>
      <c r="C110" s="39" t="s">
        <v>2574</v>
      </c>
      <c r="D110" s="38" t="s">
        <v>2615</v>
      </c>
      <c r="E110" s="38" t="s">
        <v>2528</v>
      </c>
      <c r="F110" s="38" t="s">
        <v>293</v>
      </c>
      <c r="G110" s="5"/>
    </row>
    <row r="111" spans="1:7" ht="24.95" customHeight="1">
      <c r="A111" s="171"/>
      <c r="B111" s="39"/>
      <c r="C111" s="39" t="s">
        <v>2575</v>
      </c>
      <c r="D111" s="38" t="s">
        <v>2644</v>
      </c>
      <c r="E111" s="38" t="s">
        <v>2528</v>
      </c>
      <c r="F111" s="38" t="s">
        <v>720</v>
      </c>
      <c r="G111" s="5"/>
    </row>
    <row r="112" spans="1:7" ht="24.95" customHeight="1">
      <c r="A112" s="171"/>
      <c r="B112" s="39"/>
      <c r="C112" s="39" t="s">
        <v>2645</v>
      </c>
      <c r="D112" s="38" t="s">
        <v>2574</v>
      </c>
      <c r="E112" s="38" t="s">
        <v>2528</v>
      </c>
      <c r="F112" s="38" t="s">
        <v>778</v>
      </c>
      <c r="G112" s="5"/>
    </row>
    <row r="113" spans="1:7" ht="24.95" customHeight="1">
      <c r="A113" s="171"/>
      <c r="B113" s="39"/>
      <c r="C113" s="39"/>
      <c r="D113" s="38" t="s">
        <v>2575</v>
      </c>
      <c r="E113" s="38" t="s">
        <v>2528</v>
      </c>
      <c r="F113" s="38" t="s">
        <v>1339</v>
      </c>
      <c r="G113" s="5"/>
    </row>
    <row r="114" spans="1:7" ht="24.95" customHeight="1">
      <c r="A114" s="171"/>
      <c r="B114" s="39"/>
      <c r="C114" s="39"/>
      <c r="D114" s="38" t="s">
        <v>2645</v>
      </c>
      <c r="E114" s="38" t="s">
        <v>2528</v>
      </c>
      <c r="F114" s="38" t="s">
        <v>1504</v>
      </c>
      <c r="G114" s="5"/>
    </row>
    <row r="115" spans="1:7" ht="24.95" customHeight="1">
      <c r="A115" s="171"/>
      <c r="B115" s="39"/>
      <c r="C115" s="39"/>
      <c r="D115" s="38" t="s">
        <v>2586</v>
      </c>
      <c r="E115" s="38" t="s">
        <v>2528</v>
      </c>
      <c r="F115" s="38" t="s">
        <v>1376</v>
      </c>
      <c r="G115" s="5"/>
    </row>
    <row r="116" spans="1:7" ht="24.95" customHeight="1">
      <c r="A116" s="171"/>
      <c r="B116" s="39"/>
      <c r="C116" s="39"/>
      <c r="D116" s="38" t="s">
        <v>2529</v>
      </c>
      <c r="E116" s="38" t="s">
        <v>2528</v>
      </c>
      <c r="F116" s="38" t="s">
        <v>2430</v>
      </c>
      <c r="G116" s="5"/>
    </row>
    <row r="117" spans="1:7" ht="24.95" customHeight="1">
      <c r="A117" s="171"/>
      <c r="B117" s="39"/>
      <c r="C117" s="39"/>
      <c r="D117" s="38" t="s">
        <v>2530</v>
      </c>
      <c r="E117" s="38" t="s">
        <v>2528</v>
      </c>
      <c r="F117" s="38" t="s">
        <v>1279</v>
      </c>
      <c r="G117" s="5"/>
    </row>
    <row r="118" spans="1:7" ht="24.95" customHeight="1">
      <c r="A118" s="171"/>
      <c r="B118" s="39"/>
      <c r="C118" s="39"/>
      <c r="D118" s="38" t="s">
        <v>2531</v>
      </c>
      <c r="E118" s="38" t="s">
        <v>2528</v>
      </c>
      <c r="F118" s="38" t="s">
        <v>2646</v>
      </c>
      <c r="G118" s="5"/>
    </row>
    <row r="119" spans="1:7" ht="24.95" customHeight="1">
      <c r="A119" s="171"/>
      <c r="B119" s="39"/>
      <c r="C119" s="39"/>
      <c r="D119" s="38" t="s">
        <v>2532</v>
      </c>
      <c r="E119" s="38" t="s">
        <v>2528</v>
      </c>
      <c r="F119" s="38" t="s">
        <v>1285</v>
      </c>
      <c r="G119" s="5"/>
    </row>
    <row r="120" spans="1:7" ht="24.95" customHeight="1">
      <c r="A120" s="171" t="s">
        <v>2647</v>
      </c>
      <c r="B120" s="39" t="s">
        <v>17</v>
      </c>
      <c r="C120" s="39"/>
      <c r="D120" s="38"/>
      <c r="E120" s="38" t="s">
        <v>2528</v>
      </c>
      <c r="F120" s="38" t="s">
        <v>2625</v>
      </c>
      <c r="G120" s="5"/>
    </row>
    <row r="121" spans="1:7" ht="24.95" customHeight="1">
      <c r="A121" s="171"/>
      <c r="B121" s="39" t="s">
        <v>19</v>
      </c>
      <c r="C121" s="39"/>
      <c r="D121" s="38"/>
      <c r="E121" s="38" t="s">
        <v>2528</v>
      </c>
      <c r="F121" s="38" t="s">
        <v>1429</v>
      </c>
      <c r="G121" s="5"/>
    </row>
    <row r="122" spans="1:7" ht="24.95" customHeight="1">
      <c r="A122" s="171"/>
      <c r="B122" s="39" t="s">
        <v>21</v>
      </c>
      <c r="C122" s="39"/>
      <c r="D122" s="38"/>
      <c r="E122" s="38" t="s">
        <v>2528</v>
      </c>
      <c r="F122" s="38" t="s">
        <v>1274</v>
      </c>
      <c r="G122" s="5"/>
    </row>
    <row r="123" spans="1:7" ht="24.95" customHeight="1">
      <c r="A123" s="171"/>
      <c r="B123" s="39" t="s">
        <v>2648</v>
      </c>
      <c r="C123" s="39"/>
      <c r="D123" s="38"/>
      <c r="E123" s="38" t="s">
        <v>2528</v>
      </c>
      <c r="F123" s="38" t="s">
        <v>2430</v>
      </c>
      <c r="G123" s="5"/>
    </row>
    <row r="124" spans="1:7" ht="24.95" customHeight="1">
      <c r="A124" s="171" t="s">
        <v>2649</v>
      </c>
      <c r="B124" s="39" t="s">
        <v>2598</v>
      </c>
      <c r="C124" s="39"/>
      <c r="D124" s="38"/>
      <c r="E124" s="38" t="s">
        <v>2528</v>
      </c>
      <c r="F124" s="38" t="s">
        <v>294</v>
      </c>
      <c r="G124" s="5"/>
    </row>
    <row r="125" spans="1:7" ht="24.95" customHeight="1">
      <c r="A125" s="171"/>
      <c r="B125" s="39" t="s">
        <v>2562</v>
      </c>
      <c r="C125" s="39"/>
      <c r="D125" s="38"/>
      <c r="E125" s="38" t="s">
        <v>2528</v>
      </c>
      <c r="F125" s="38" t="s">
        <v>622</v>
      </c>
      <c r="G125" s="5"/>
    </row>
    <row r="126" spans="1:7" ht="24.95" customHeight="1">
      <c r="A126" s="171"/>
      <c r="B126" s="39" t="s">
        <v>2563</v>
      </c>
      <c r="C126" s="39"/>
      <c r="D126" s="38"/>
      <c r="E126" s="38" t="s">
        <v>2528</v>
      </c>
      <c r="F126" s="38" t="s">
        <v>558</v>
      </c>
      <c r="G126" s="5"/>
    </row>
    <row r="127" spans="1:7" ht="24.95" customHeight="1">
      <c r="A127" s="171"/>
      <c r="B127" s="39" t="s">
        <v>2565</v>
      </c>
      <c r="C127" s="39"/>
      <c r="D127" s="38" t="s">
        <v>2617</v>
      </c>
      <c r="E127" s="38" t="s">
        <v>2528</v>
      </c>
      <c r="F127" s="38" t="s">
        <v>516</v>
      </c>
      <c r="G127" s="5"/>
    </row>
    <row r="128" spans="1:7" ht="24.95" customHeight="1">
      <c r="A128" s="171"/>
      <c r="B128" s="39" t="s">
        <v>2566</v>
      </c>
      <c r="C128" s="39"/>
      <c r="D128" s="38" t="s">
        <v>2650</v>
      </c>
      <c r="E128" s="38" t="s">
        <v>2528</v>
      </c>
      <c r="F128" s="38" t="s">
        <v>730</v>
      </c>
      <c r="G128" s="5"/>
    </row>
    <row r="129" spans="1:7" ht="24.95" customHeight="1">
      <c r="A129" s="171"/>
      <c r="B129" s="39" t="s">
        <v>2567</v>
      </c>
      <c r="C129" s="39"/>
      <c r="D129" s="38" t="s">
        <v>2651</v>
      </c>
      <c r="E129" s="38" t="s">
        <v>2528</v>
      </c>
      <c r="F129" s="38" t="s">
        <v>765</v>
      </c>
      <c r="G129" s="5"/>
    </row>
    <row r="130" spans="1:7" ht="24.95" customHeight="1">
      <c r="A130" s="167" t="s">
        <v>2652</v>
      </c>
      <c r="B130" s="39" t="s">
        <v>2598</v>
      </c>
      <c r="C130" s="39"/>
      <c r="D130" s="38"/>
      <c r="E130" s="38" t="s">
        <v>2528</v>
      </c>
      <c r="F130" s="38" t="s">
        <v>716</v>
      </c>
      <c r="G130" s="5"/>
    </row>
    <row r="131" spans="1:7" ht="24.95" customHeight="1">
      <c r="A131" s="168"/>
      <c r="B131" s="39" t="s">
        <v>2562</v>
      </c>
      <c r="C131" s="39"/>
      <c r="D131" s="38"/>
      <c r="E131" s="38" t="s">
        <v>2528</v>
      </c>
      <c r="F131" s="38" t="s">
        <v>282</v>
      </c>
      <c r="G131" s="5"/>
    </row>
    <row r="132" spans="1:7" ht="24.95" customHeight="1">
      <c r="A132" s="168"/>
      <c r="B132" s="39" t="s">
        <v>2563</v>
      </c>
      <c r="C132" s="39"/>
      <c r="D132" s="38"/>
      <c r="E132" s="38" t="s">
        <v>2528</v>
      </c>
      <c r="F132" s="38" t="s">
        <v>607</v>
      </c>
      <c r="G132" s="5"/>
    </row>
    <row r="133" spans="1:7" ht="24.95" customHeight="1">
      <c r="A133" s="168"/>
      <c r="B133" s="39" t="s">
        <v>2565</v>
      </c>
      <c r="C133" s="39"/>
      <c r="D133" s="38"/>
      <c r="E133" s="38" t="s">
        <v>2528</v>
      </c>
      <c r="F133" s="38" t="s">
        <v>506</v>
      </c>
      <c r="G133" s="5"/>
    </row>
    <row r="134" spans="1:7" ht="24.95" customHeight="1">
      <c r="A134" s="168"/>
      <c r="B134" s="39" t="s">
        <v>2566</v>
      </c>
      <c r="C134" s="39"/>
      <c r="D134" s="38"/>
      <c r="E134" s="38" t="s">
        <v>2528</v>
      </c>
      <c r="F134" s="38" t="s">
        <v>330</v>
      </c>
      <c r="G134" s="5"/>
    </row>
    <row r="135" spans="1:7" ht="24.95" customHeight="1">
      <c r="A135" s="168"/>
      <c r="B135" s="39" t="s">
        <v>2567</v>
      </c>
      <c r="C135" s="39"/>
      <c r="D135" s="38"/>
      <c r="E135" s="38" t="s">
        <v>2528</v>
      </c>
      <c r="F135" s="38" t="s">
        <v>1678</v>
      </c>
      <c r="G135" s="5"/>
    </row>
    <row r="136" spans="1:7" ht="24.95" customHeight="1">
      <c r="A136" s="168"/>
      <c r="B136" s="39" t="s">
        <v>2635</v>
      </c>
      <c r="C136" s="39"/>
      <c r="D136" s="38"/>
      <c r="E136" s="38" t="s">
        <v>2528</v>
      </c>
      <c r="F136" s="38" t="s">
        <v>2653</v>
      </c>
      <c r="G136" s="5"/>
    </row>
    <row r="137" spans="1:7" ht="24.95" customHeight="1">
      <c r="A137" s="168"/>
      <c r="B137" s="39" t="s">
        <v>2627</v>
      </c>
      <c r="C137" s="39"/>
      <c r="D137" s="38"/>
      <c r="E137" s="38" t="s">
        <v>2528</v>
      </c>
      <c r="F137" s="38" t="s">
        <v>2654</v>
      </c>
      <c r="G137" s="5"/>
    </row>
    <row r="138" spans="1:7" ht="24.95" customHeight="1">
      <c r="A138" s="168"/>
      <c r="B138" s="39" t="s">
        <v>2590</v>
      </c>
      <c r="C138" s="39"/>
      <c r="D138" s="38"/>
      <c r="E138" s="38" t="s">
        <v>2528</v>
      </c>
      <c r="F138" s="38" t="s">
        <v>2655</v>
      </c>
      <c r="G138" s="5"/>
    </row>
    <row r="139" spans="1:7" ht="24.95" customHeight="1">
      <c r="A139" s="168"/>
      <c r="B139" s="39" t="s">
        <v>2628</v>
      </c>
      <c r="C139" s="39"/>
      <c r="D139" s="38"/>
      <c r="E139" s="38" t="s">
        <v>2528</v>
      </c>
      <c r="F139" s="38" t="s">
        <v>1727</v>
      </c>
      <c r="G139" s="5"/>
    </row>
    <row r="140" spans="1:7" ht="24.95" customHeight="1">
      <c r="A140" s="169"/>
      <c r="B140" s="39" t="s">
        <v>2656</v>
      </c>
      <c r="C140" s="39"/>
      <c r="D140" s="38"/>
      <c r="E140" s="38" t="s">
        <v>2528</v>
      </c>
      <c r="F140" s="38" t="s">
        <v>2541</v>
      </c>
      <c r="G140" s="5"/>
    </row>
    <row r="141" spans="1:7" ht="24.95" customHeight="1">
      <c r="A141" s="167" t="s">
        <v>2657</v>
      </c>
      <c r="B141" s="39" t="s">
        <v>2598</v>
      </c>
      <c r="C141" s="39"/>
      <c r="D141" s="38"/>
      <c r="E141" s="38" t="s">
        <v>2528</v>
      </c>
      <c r="F141" s="38" t="s">
        <v>615</v>
      </c>
      <c r="G141" s="5"/>
    </row>
    <row r="142" spans="1:7" ht="24.95" customHeight="1">
      <c r="A142" s="168"/>
      <c r="B142" s="39" t="s">
        <v>2562</v>
      </c>
      <c r="C142" s="39"/>
      <c r="D142" s="38"/>
      <c r="E142" s="38" t="s">
        <v>2528</v>
      </c>
      <c r="F142" s="38" t="s">
        <v>294</v>
      </c>
      <c r="G142" s="5"/>
    </row>
    <row r="143" spans="1:7" ht="24.95" customHeight="1">
      <c r="A143" s="168"/>
      <c r="B143" s="39" t="s">
        <v>2563</v>
      </c>
      <c r="C143" s="39"/>
      <c r="D143" s="38"/>
      <c r="E143" s="38" t="s">
        <v>2528</v>
      </c>
      <c r="F143" s="38" t="s">
        <v>611</v>
      </c>
      <c r="G143" s="5"/>
    </row>
    <row r="144" spans="1:7" ht="24.95" customHeight="1">
      <c r="A144" s="168"/>
      <c r="B144" s="39" t="s">
        <v>2565</v>
      </c>
      <c r="C144" s="39"/>
      <c r="D144" s="38"/>
      <c r="E144" s="38" t="s">
        <v>2528</v>
      </c>
      <c r="F144" s="38" t="s">
        <v>666</v>
      </c>
      <c r="G144" s="5"/>
    </row>
    <row r="145" spans="1:7" ht="24.95" customHeight="1">
      <c r="A145" s="168"/>
      <c r="B145" s="39" t="s">
        <v>2566</v>
      </c>
      <c r="C145" s="39"/>
      <c r="D145" s="38"/>
      <c r="E145" s="38" t="s">
        <v>2528</v>
      </c>
      <c r="F145" s="38" t="s">
        <v>520</v>
      </c>
      <c r="G145" s="5"/>
    </row>
    <row r="146" spans="1:7" ht="24.95" customHeight="1">
      <c r="A146" s="168"/>
      <c r="B146" s="39" t="s">
        <v>2567</v>
      </c>
      <c r="C146" s="39"/>
      <c r="D146" s="38"/>
      <c r="E146" s="38" t="s">
        <v>2528</v>
      </c>
      <c r="F146" s="38" t="s">
        <v>794</v>
      </c>
      <c r="G146" s="5"/>
    </row>
    <row r="147" spans="1:7" ht="24.95" customHeight="1">
      <c r="A147" s="169"/>
      <c r="B147" s="39" t="s">
        <v>2587</v>
      </c>
      <c r="C147" s="39"/>
      <c r="D147" s="38"/>
      <c r="E147" s="38" t="s">
        <v>2528</v>
      </c>
      <c r="F147" s="38" t="s">
        <v>784</v>
      </c>
      <c r="G147" s="5"/>
    </row>
    <row r="148" spans="1:7" ht="24.95" customHeight="1">
      <c r="A148" s="167" t="s">
        <v>2659</v>
      </c>
      <c r="B148" s="39" t="s">
        <v>2565</v>
      </c>
      <c r="C148" s="39"/>
      <c r="D148" s="38"/>
      <c r="E148" s="38" t="s">
        <v>2528</v>
      </c>
      <c r="F148" s="38" t="s">
        <v>733</v>
      </c>
      <c r="G148" s="5"/>
    </row>
    <row r="149" spans="1:7" ht="24.95" customHeight="1">
      <c r="A149" s="168"/>
      <c r="B149" s="39" t="s">
        <v>2566</v>
      </c>
      <c r="C149" s="39"/>
      <c r="D149" s="38"/>
      <c r="E149" s="38" t="s">
        <v>2528</v>
      </c>
      <c r="F149" s="38" t="s">
        <v>742</v>
      </c>
      <c r="G149" s="5"/>
    </row>
    <row r="150" spans="1:7" ht="24.95" customHeight="1">
      <c r="A150" s="168"/>
      <c r="B150" s="39" t="s">
        <v>2567</v>
      </c>
      <c r="C150" s="39"/>
      <c r="D150" s="38"/>
      <c r="E150" s="38" t="s">
        <v>2528</v>
      </c>
      <c r="F150" s="38" t="s">
        <v>285</v>
      </c>
      <c r="G150" s="5"/>
    </row>
    <row r="151" spans="1:7" ht="24.95" customHeight="1">
      <c r="A151" s="168"/>
      <c r="B151" s="39" t="s">
        <v>2635</v>
      </c>
      <c r="C151" s="39"/>
      <c r="D151" s="38"/>
      <c r="E151" s="38" t="s">
        <v>2528</v>
      </c>
      <c r="F151" s="38" t="s">
        <v>2658</v>
      </c>
      <c r="G151" s="5"/>
    </row>
    <row r="152" spans="1:7" ht="24.95" customHeight="1">
      <c r="A152" s="168"/>
      <c r="B152" s="39" t="s">
        <v>2627</v>
      </c>
      <c r="C152" s="39"/>
      <c r="D152" s="38"/>
      <c r="E152" s="38" t="s">
        <v>2528</v>
      </c>
      <c r="F152" s="38" t="s">
        <v>771</v>
      </c>
      <c r="G152" s="5"/>
    </row>
    <row r="153" spans="1:7" ht="24.95" customHeight="1">
      <c r="A153" s="168"/>
      <c r="B153" s="39" t="s">
        <v>2590</v>
      </c>
      <c r="C153" s="39"/>
      <c r="D153" s="38"/>
      <c r="E153" s="38" t="s">
        <v>2528</v>
      </c>
      <c r="F153" s="38" t="s">
        <v>2625</v>
      </c>
      <c r="G153" s="5"/>
    </row>
    <row r="154" spans="1:7" ht="24.95" customHeight="1">
      <c r="A154" s="168"/>
      <c r="B154" s="39" t="s">
        <v>2660</v>
      </c>
      <c r="C154" s="39"/>
      <c r="D154" s="38"/>
      <c r="E154" s="38" t="s">
        <v>2528</v>
      </c>
      <c r="F154" s="38" t="s">
        <v>1432</v>
      </c>
      <c r="G154" s="5"/>
    </row>
    <row r="155" spans="1:7" ht="24.95" customHeight="1">
      <c r="A155" s="168"/>
      <c r="B155" s="39" t="s">
        <v>2661</v>
      </c>
      <c r="C155" s="39"/>
      <c r="D155" s="38"/>
      <c r="E155" s="38" t="s">
        <v>2528</v>
      </c>
      <c r="F155" s="38" t="s">
        <v>1279</v>
      </c>
      <c r="G155" s="5"/>
    </row>
    <row r="156" spans="1:7" ht="24.95" customHeight="1">
      <c r="A156" s="168"/>
      <c r="B156" s="39" t="s">
        <v>2662</v>
      </c>
      <c r="C156" s="39"/>
      <c r="D156" s="38"/>
      <c r="E156" s="38" t="s">
        <v>2528</v>
      </c>
      <c r="F156" s="38" t="s">
        <v>1578</v>
      </c>
      <c r="G156" s="5"/>
    </row>
    <row r="157" spans="1:7" ht="24.95" customHeight="1">
      <c r="A157" s="169"/>
      <c r="B157" s="39" t="s">
        <v>2663</v>
      </c>
      <c r="C157" s="39"/>
      <c r="D157" s="38"/>
      <c r="E157" s="38" t="s">
        <v>2528</v>
      </c>
      <c r="F157" s="38" t="s">
        <v>1316</v>
      </c>
      <c r="G157" s="5"/>
    </row>
    <row r="158" spans="1:7" ht="24.95" customHeight="1">
      <c r="A158" s="167" t="s">
        <v>2664</v>
      </c>
      <c r="B158" s="39" t="s">
        <v>7</v>
      </c>
      <c r="C158" s="39"/>
      <c r="D158" s="38"/>
      <c r="E158" s="38" t="s">
        <v>2528</v>
      </c>
      <c r="F158" s="38" t="s">
        <v>931</v>
      </c>
      <c r="G158" s="5"/>
    </row>
    <row r="159" spans="1:7" ht="24.95" customHeight="1">
      <c r="A159" s="168"/>
      <c r="B159" s="39" t="s">
        <v>9</v>
      </c>
      <c r="C159" s="39"/>
      <c r="D159" s="38"/>
      <c r="E159" s="38" t="s">
        <v>2528</v>
      </c>
      <c r="F159" s="38" t="s">
        <v>733</v>
      </c>
      <c r="G159" s="5"/>
    </row>
    <row r="160" spans="1:7" ht="24.95" customHeight="1">
      <c r="A160" s="168"/>
      <c r="B160" s="39" t="s">
        <v>11</v>
      </c>
      <c r="C160" s="39"/>
      <c r="D160" s="38"/>
      <c r="E160" s="38" t="s">
        <v>2528</v>
      </c>
      <c r="F160" s="38" t="s">
        <v>926</v>
      </c>
      <c r="G160" s="5"/>
    </row>
    <row r="161" spans="1:7" ht="24.95" customHeight="1">
      <c r="A161" s="168"/>
      <c r="B161" s="39" t="s">
        <v>13</v>
      </c>
      <c r="C161" s="39"/>
      <c r="D161" s="38"/>
      <c r="E161" s="38" t="s">
        <v>2528</v>
      </c>
      <c r="F161" s="38" t="s">
        <v>1591</v>
      </c>
      <c r="G161" s="5"/>
    </row>
    <row r="162" spans="1:7" ht="24.95" customHeight="1">
      <c r="A162" s="168"/>
      <c r="B162" s="39" t="s">
        <v>15</v>
      </c>
      <c r="C162" s="39"/>
      <c r="D162" s="38"/>
      <c r="E162" s="38" t="s">
        <v>2528</v>
      </c>
      <c r="F162" s="38" t="s">
        <v>2658</v>
      </c>
      <c r="G162" s="5"/>
    </row>
    <row r="163" spans="1:7" ht="24.95" customHeight="1">
      <c r="A163" s="169"/>
      <c r="B163" s="39" t="s">
        <v>17</v>
      </c>
      <c r="C163" s="39"/>
      <c r="D163" s="38"/>
      <c r="E163" s="38" t="s">
        <v>2528</v>
      </c>
      <c r="F163" s="38" t="s">
        <v>771</v>
      </c>
      <c r="G163" s="5"/>
    </row>
    <row r="164" spans="1:7" ht="24.95" customHeight="1">
      <c r="A164" s="167" t="s">
        <v>2665</v>
      </c>
      <c r="B164" s="39" t="s">
        <v>2565</v>
      </c>
      <c r="C164" s="39"/>
      <c r="D164" s="38"/>
      <c r="E164" s="38" t="s">
        <v>2528</v>
      </c>
      <c r="F164" s="38" t="s">
        <v>883</v>
      </c>
      <c r="G164" s="5"/>
    </row>
    <row r="165" spans="1:7" ht="24.95" customHeight="1">
      <c r="A165" s="168"/>
      <c r="B165" s="39" t="s">
        <v>2566</v>
      </c>
      <c r="C165" s="39"/>
      <c r="D165" s="38"/>
      <c r="E165" s="38" t="s">
        <v>2528</v>
      </c>
      <c r="F165" s="38" t="s">
        <v>742</v>
      </c>
      <c r="G165" s="5"/>
    </row>
    <row r="166" spans="1:7" ht="24.95" customHeight="1">
      <c r="A166" s="168"/>
      <c r="B166" s="39" t="s">
        <v>2567</v>
      </c>
      <c r="C166" s="39"/>
      <c r="D166" s="38"/>
      <c r="E166" s="38" t="s">
        <v>2528</v>
      </c>
      <c r="F166" s="38" t="s">
        <v>281</v>
      </c>
      <c r="G166" s="5"/>
    </row>
    <row r="167" spans="1:7" ht="24.95" customHeight="1">
      <c r="A167" s="168"/>
      <c r="B167" s="39" t="s">
        <v>2587</v>
      </c>
      <c r="C167" s="39"/>
      <c r="D167" s="38"/>
      <c r="E167" s="38" t="s">
        <v>2528</v>
      </c>
      <c r="F167" s="38" t="s">
        <v>2427</v>
      </c>
      <c r="G167" s="5"/>
    </row>
    <row r="168" spans="1:7" ht="24.95" customHeight="1">
      <c r="A168" s="168"/>
      <c r="B168" s="39" t="s">
        <v>2590</v>
      </c>
      <c r="C168" s="39"/>
      <c r="D168" s="38"/>
      <c r="E168" s="38" t="s">
        <v>2528</v>
      </c>
      <c r="F168" s="38" t="s">
        <v>781</v>
      </c>
      <c r="G168" s="5"/>
    </row>
    <row r="169" spans="1:7" ht="24.95" customHeight="1">
      <c r="A169" s="169"/>
      <c r="B169" s="39" t="s">
        <v>2666</v>
      </c>
      <c r="C169" s="39"/>
      <c r="D169" s="38"/>
      <c r="E169" s="38" t="s">
        <v>2528</v>
      </c>
      <c r="F169" s="38" t="s">
        <v>1555</v>
      </c>
      <c r="G169" s="5"/>
    </row>
    <row r="170" spans="1:7" ht="24.95" customHeight="1">
      <c r="A170" s="171" t="s">
        <v>2665</v>
      </c>
      <c r="B170" s="39" t="s">
        <v>2656</v>
      </c>
      <c r="C170" s="39"/>
      <c r="D170" s="38"/>
      <c r="E170" s="38" t="s">
        <v>2528</v>
      </c>
      <c r="F170" s="38" t="s">
        <v>1274</v>
      </c>
      <c r="G170" s="5"/>
    </row>
    <row r="171" spans="1:7" ht="24.95" customHeight="1">
      <c r="A171" s="171"/>
      <c r="B171" s="39" t="s">
        <v>2631</v>
      </c>
      <c r="C171" s="39"/>
      <c r="D171" s="38"/>
      <c r="E171" s="38" t="s">
        <v>2528</v>
      </c>
      <c r="F171" s="38" t="s">
        <v>1277</v>
      </c>
      <c r="G171" s="5"/>
    </row>
    <row r="172" spans="1:7" ht="24.95" customHeight="1">
      <c r="A172" s="171" t="s">
        <v>2667</v>
      </c>
      <c r="B172" s="39" t="s">
        <v>2598</v>
      </c>
      <c r="C172" s="39"/>
      <c r="D172" s="38"/>
      <c r="E172" s="38" t="s">
        <v>2528</v>
      </c>
      <c r="F172" s="38" t="s">
        <v>791</v>
      </c>
      <c r="G172" s="5"/>
    </row>
    <row r="173" spans="1:7" ht="24.95" customHeight="1">
      <c r="A173" s="171"/>
      <c r="B173" s="39" t="s">
        <v>2562</v>
      </c>
      <c r="C173" s="39"/>
      <c r="D173" s="38"/>
      <c r="E173" s="38" t="s">
        <v>2528</v>
      </c>
      <c r="F173" s="38" t="s">
        <v>277</v>
      </c>
      <c r="G173" s="5"/>
    </row>
    <row r="174" spans="1:7" ht="24.95" customHeight="1">
      <c r="A174" s="171"/>
      <c r="B174" s="39" t="s">
        <v>2563</v>
      </c>
      <c r="C174" s="39"/>
      <c r="D174" s="38"/>
      <c r="E174" s="38" t="s">
        <v>2528</v>
      </c>
      <c r="F174" s="38" t="s">
        <v>703</v>
      </c>
      <c r="G174" s="5"/>
    </row>
    <row r="175" spans="1:7" ht="24.95" customHeight="1">
      <c r="A175" s="171"/>
      <c r="B175" s="39" t="s">
        <v>2565</v>
      </c>
      <c r="C175" s="39"/>
      <c r="D175" s="38"/>
      <c r="E175" s="38" t="s">
        <v>2528</v>
      </c>
      <c r="F175" s="38" t="s">
        <v>337</v>
      </c>
      <c r="G175" s="5"/>
    </row>
    <row r="176" spans="1:7" ht="24.95" customHeight="1">
      <c r="A176" s="171"/>
      <c r="B176" s="39" t="s">
        <v>2566</v>
      </c>
      <c r="C176" s="39"/>
      <c r="D176" s="38"/>
      <c r="E176" s="38" t="s">
        <v>2528</v>
      </c>
      <c r="F176" s="38" t="s">
        <v>730</v>
      </c>
      <c r="G176" s="5"/>
    </row>
    <row r="177" spans="1:7" ht="24.95" customHeight="1">
      <c r="A177" s="171"/>
      <c r="B177" s="39" t="s">
        <v>2567</v>
      </c>
      <c r="C177" s="39"/>
      <c r="D177" s="38"/>
      <c r="E177" s="38" t="s">
        <v>2528</v>
      </c>
      <c r="F177" s="38" t="s">
        <v>765</v>
      </c>
      <c r="G177" s="5"/>
    </row>
    <row r="178" spans="1:7" ht="24.95" customHeight="1">
      <c r="A178" s="171"/>
      <c r="B178" s="39" t="s">
        <v>2635</v>
      </c>
      <c r="C178" s="39"/>
      <c r="D178" s="38"/>
      <c r="E178" s="38" t="s">
        <v>2528</v>
      </c>
      <c r="F178" s="38" t="s">
        <v>2427</v>
      </c>
      <c r="G178" s="5"/>
    </row>
    <row r="179" spans="1:7" ht="24.95" customHeight="1">
      <c r="A179" s="171"/>
      <c r="B179" s="39" t="s">
        <v>2627</v>
      </c>
      <c r="C179" s="39"/>
      <c r="D179" s="38"/>
      <c r="E179" s="38" t="s">
        <v>2528</v>
      </c>
      <c r="F179" s="38" t="s">
        <v>2599</v>
      </c>
      <c r="G179" s="5"/>
    </row>
    <row r="180" spans="1:7" ht="24.95" customHeight="1">
      <c r="A180" s="171"/>
      <c r="B180" s="39" t="s">
        <v>2590</v>
      </c>
      <c r="C180" s="39"/>
      <c r="D180" s="38"/>
      <c r="E180" s="38" t="s">
        <v>2528</v>
      </c>
      <c r="F180" s="38" t="s">
        <v>1339</v>
      </c>
      <c r="G180" s="5"/>
    </row>
    <row r="181" spans="1:7" ht="24.95" customHeight="1">
      <c r="A181" s="171"/>
      <c r="B181" s="39" t="s">
        <v>2628</v>
      </c>
      <c r="C181" s="39"/>
      <c r="D181" s="38"/>
      <c r="E181" s="38" t="s">
        <v>2528</v>
      </c>
      <c r="F181" s="38" t="s">
        <v>2625</v>
      </c>
      <c r="G181" s="5"/>
    </row>
    <row r="182" spans="1:7" ht="24.95" customHeight="1">
      <c r="A182" s="171"/>
      <c r="B182" s="39" t="s">
        <v>2629</v>
      </c>
      <c r="C182" s="39"/>
      <c r="D182" s="38"/>
      <c r="E182" s="38" t="s">
        <v>2528</v>
      </c>
      <c r="F182" s="38" t="s">
        <v>1312</v>
      </c>
      <c r="G182" s="5"/>
    </row>
    <row r="183" spans="1:7" ht="24.95" customHeight="1">
      <c r="A183" s="171" t="s">
        <v>2668</v>
      </c>
      <c r="B183" s="39" t="s">
        <v>2562</v>
      </c>
      <c r="C183" s="39"/>
      <c r="D183" s="38"/>
      <c r="E183" s="38" t="s">
        <v>2528</v>
      </c>
      <c r="F183" s="38" t="s">
        <v>716</v>
      </c>
      <c r="G183" s="5"/>
    </row>
    <row r="184" spans="1:7" ht="24.95" customHeight="1">
      <c r="A184" s="171"/>
      <c r="B184" s="39" t="s">
        <v>2563</v>
      </c>
      <c r="C184" s="39"/>
      <c r="D184" s="38"/>
      <c r="E184" s="38" t="s">
        <v>2528</v>
      </c>
      <c r="F184" s="38" t="s">
        <v>827</v>
      </c>
      <c r="G184" s="5"/>
    </row>
    <row r="185" spans="1:7" ht="24.95" customHeight="1">
      <c r="A185" s="171"/>
      <c r="B185" s="39" t="s">
        <v>2565</v>
      </c>
      <c r="C185" s="39"/>
      <c r="D185" s="38"/>
      <c r="E185" s="38" t="s">
        <v>2528</v>
      </c>
      <c r="F185" s="38" t="s">
        <v>910</v>
      </c>
      <c r="G185" s="5"/>
    </row>
    <row r="186" spans="1:7" ht="24.95" customHeight="1">
      <c r="A186" s="171"/>
      <c r="B186" s="39" t="s">
        <v>2566</v>
      </c>
      <c r="C186" s="39"/>
      <c r="D186" s="38"/>
      <c r="E186" s="38" t="s">
        <v>2528</v>
      </c>
      <c r="F186" s="38" t="s">
        <v>531</v>
      </c>
      <c r="G186" s="5"/>
    </row>
    <row r="187" spans="1:7" ht="24.95" customHeight="1">
      <c r="A187" s="171"/>
      <c r="B187" s="39" t="s">
        <v>2567</v>
      </c>
      <c r="C187" s="39"/>
      <c r="D187" s="38"/>
      <c r="E187" s="38" t="s">
        <v>2528</v>
      </c>
      <c r="F187" s="38" t="s">
        <v>742</v>
      </c>
      <c r="G187" s="5"/>
    </row>
    <row r="188" spans="1:7" ht="24.95" customHeight="1">
      <c r="A188" s="171"/>
      <c r="B188" s="39" t="s">
        <v>2635</v>
      </c>
      <c r="C188" s="39"/>
      <c r="D188" s="38"/>
      <c r="E188" s="38" t="s">
        <v>2528</v>
      </c>
      <c r="F188" s="38" t="s">
        <v>317</v>
      </c>
      <c r="G188" s="5"/>
    </row>
    <row r="189" spans="1:7" ht="24.95" customHeight="1">
      <c r="A189" s="171"/>
      <c r="B189" s="39" t="s">
        <v>2627</v>
      </c>
      <c r="C189" s="39"/>
      <c r="D189" s="38"/>
      <c r="E189" s="38" t="s">
        <v>2528</v>
      </c>
      <c r="F189" s="38" t="s">
        <v>765</v>
      </c>
      <c r="G189" s="5"/>
    </row>
    <row r="190" spans="1:7" ht="24.95" customHeight="1">
      <c r="A190" s="171" t="s">
        <v>2669</v>
      </c>
      <c r="B190" s="39"/>
      <c r="C190" s="39" t="s">
        <v>2670</v>
      </c>
      <c r="D190" s="38"/>
      <c r="E190" s="38" t="s">
        <v>2528</v>
      </c>
      <c r="F190" s="38" t="s">
        <v>340</v>
      </c>
      <c r="G190" s="5"/>
    </row>
    <row r="191" spans="1:7" ht="24.95" customHeight="1">
      <c r="A191" s="171"/>
      <c r="B191" s="39" t="s">
        <v>2562</v>
      </c>
      <c r="C191" s="39" t="s">
        <v>2651</v>
      </c>
      <c r="D191" s="38"/>
      <c r="E191" s="38" t="s">
        <v>2528</v>
      </c>
      <c r="F191" s="38" t="s">
        <v>277</v>
      </c>
      <c r="G191" s="5"/>
    </row>
    <row r="192" spans="1:7" ht="24.95" customHeight="1">
      <c r="A192" s="171"/>
      <c r="B192" s="39" t="s">
        <v>2671</v>
      </c>
      <c r="C192" s="39" t="s">
        <v>2529</v>
      </c>
      <c r="D192" s="38"/>
      <c r="E192" s="38" t="s">
        <v>2528</v>
      </c>
      <c r="F192" s="38" t="s">
        <v>666</v>
      </c>
      <c r="G192" s="5"/>
    </row>
    <row r="193" spans="1:7" ht="24.95" customHeight="1">
      <c r="A193" s="171"/>
      <c r="B193" s="39" t="s">
        <v>2566</v>
      </c>
      <c r="C193" s="39"/>
      <c r="D193" s="38"/>
      <c r="E193" s="38" t="s">
        <v>2528</v>
      </c>
      <c r="F193" s="38" t="s">
        <v>715</v>
      </c>
      <c r="G193" s="5"/>
    </row>
    <row r="194" spans="1:7" ht="24.95" customHeight="1">
      <c r="A194" s="171"/>
      <c r="B194" s="39" t="s">
        <v>2567</v>
      </c>
      <c r="C194" s="39"/>
      <c r="D194" s="38"/>
      <c r="E194" s="38" t="s">
        <v>2528</v>
      </c>
      <c r="F194" s="38" t="s">
        <v>1497</v>
      </c>
      <c r="G194" s="5"/>
    </row>
    <row r="195" spans="1:7" ht="24.95" customHeight="1">
      <c r="A195" s="171"/>
      <c r="B195" s="39" t="s">
        <v>2635</v>
      </c>
      <c r="C195" s="39"/>
      <c r="D195" s="38"/>
      <c r="E195" s="38" t="s">
        <v>2528</v>
      </c>
      <c r="F195" s="38" t="s">
        <v>1387</v>
      </c>
      <c r="G195" s="5"/>
    </row>
    <row r="196" spans="1:7" ht="24.95" customHeight="1">
      <c r="A196" s="171"/>
      <c r="B196" s="39" t="s">
        <v>2627</v>
      </c>
      <c r="C196" s="39"/>
      <c r="D196" s="38"/>
      <c r="E196" s="38" t="s">
        <v>2528</v>
      </c>
      <c r="F196" s="38" t="s">
        <v>2672</v>
      </c>
      <c r="G196" s="5"/>
    </row>
    <row r="197" spans="1:7" ht="24.95" customHeight="1">
      <c r="A197" s="171"/>
      <c r="B197" s="39" t="s">
        <v>2636</v>
      </c>
      <c r="C197" s="39"/>
      <c r="D197" s="38"/>
      <c r="E197" s="38" t="s">
        <v>2528</v>
      </c>
      <c r="F197" s="38" t="s">
        <v>2673</v>
      </c>
      <c r="G197" s="5"/>
    </row>
    <row r="198" spans="1:7" ht="24.95" customHeight="1">
      <c r="A198" s="171"/>
      <c r="B198" s="39" t="s">
        <v>2637</v>
      </c>
      <c r="C198" s="39"/>
      <c r="D198" s="38"/>
      <c r="E198" s="38" t="s">
        <v>2528</v>
      </c>
      <c r="F198" s="38" t="s">
        <v>2625</v>
      </c>
      <c r="G198" s="5"/>
    </row>
    <row r="199" spans="1:7" ht="24.95" customHeight="1">
      <c r="A199" s="171"/>
      <c r="B199" s="39" t="s">
        <v>2628</v>
      </c>
      <c r="C199" s="39"/>
      <c r="D199" s="38"/>
      <c r="E199" s="38" t="s">
        <v>2528</v>
      </c>
      <c r="F199" s="38" t="s">
        <v>1326</v>
      </c>
      <c r="G199" s="5"/>
    </row>
    <row r="200" spans="1:7" ht="24.95" customHeight="1">
      <c r="A200" s="171"/>
      <c r="B200" s="39" t="s">
        <v>2674</v>
      </c>
      <c r="C200" s="39"/>
      <c r="D200" s="38"/>
      <c r="E200" s="38" t="s">
        <v>2528</v>
      </c>
      <c r="F200" s="38" t="s">
        <v>1435</v>
      </c>
      <c r="G200" s="5"/>
    </row>
    <row r="201" spans="1:7" ht="24.95" customHeight="1">
      <c r="A201" s="171"/>
      <c r="B201" s="39" t="s">
        <v>2675</v>
      </c>
      <c r="C201" s="39"/>
      <c r="D201" s="38"/>
      <c r="E201" s="38" t="s">
        <v>2528</v>
      </c>
      <c r="F201" s="38" t="s">
        <v>2676</v>
      </c>
      <c r="G201" s="5"/>
    </row>
    <row r="202" spans="1:7" ht="24.95" customHeight="1">
      <c r="A202" s="171"/>
      <c r="B202" s="39" t="s">
        <v>2630</v>
      </c>
      <c r="C202" s="39"/>
      <c r="D202" s="38"/>
      <c r="E202" s="38" t="s">
        <v>2528</v>
      </c>
      <c r="F202" s="38" t="s">
        <v>1563</v>
      </c>
      <c r="G202" s="5"/>
    </row>
    <row r="203" spans="1:7" ht="24.95" customHeight="1">
      <c r="A203" s="171"/>
      <c r="B203" s="39" t="s">
        <v>2631</v>
      </c>
      <c r="C203" s="39"/>
      <c r="D203" s="38"/>
      <c r="E203" s="38" t="s">
        <v>2528</v>
      </c>
      <c r="F203" s="38" t="s">
        <v>2677</v>
      </c>
      <c r="G203" s="5"/>
    </row>
    <row r="204" spans="1:7" ht="24.95" customHeight="1">
      <c r="A204" s="171"/>
      <c r="B204" s="39" t="s">
        <v>2678</v>
      </c>
      <c r="C204" s="39"/>
      <c r="D204" s="38"/>
      <c r="E204" s="38" t="s">
        <v>2528</v>
      </c>
      <c r="F204" s="38" t="s">
        <v>2679</v>
      </c>
      <c r="G204" s="5"/>
    </row>
    <row r="205" spans="1:7" ht="24.95" customHeight="1">
      <c r="A205" s="171" t="s">
        <v>2680</v>
      </c>
      <c r="B205" s="39" t="s">
        <v>2598</v>
      </c>
      <c r="C205" s="39"/>
      <c r="D205" s="38"/>
      <c r="E205" s="38" t="s">
        <v>2528</v>
      </c>
      <c r="F205" s="38" t="s">
        <v>270</v>
      </c>
      <c r="G205" s="5"/>
    </row>
    <row r="206" spans="1:7" ht="24.95" customHeight="1">
      <c r="A206" s="171"/>
      <c r="B206" s="39" t="s">
        <v>2562</v>
      </c>
      <c r="C206" s="39"/>
      <c r="D206" s="38"/>
      <c r="E206" s="38" t="s">
        <v>2528</v>
      </c>
      <c r="F206" s="38" t="s">
        <v>910</v>
      </c>
      <c r="G206" s="5"/>
    </row>
    <row r="207" spans="1:7" ht="24.95" customHeight="1">
      <c r="A207" s="171"/>
      <c r="B207" s="39" t="s">
        <v>2563</v>
      </c>
      <c r="C207" s="39"/>
      <c r="D207" s="38"/>
      <c r="E207" s="38" t="s">
        <v>2528</v>
      </c>
      <c r="F207" s="38" t="s">
        <v>293</v>
      </c>
      <c r="G207" s="5"/>
    </row>
    <row r="208" spans="1:7" ht="24.95" customHeight="1">
      <c r="A208" s="171"/>
      <c r="B208" s="39" t="s">
        <v>2565</v>
      </c>
      <c r="C208" s="39"/>
      <c r="D208" s="38"/>
      <c r="E208" s="38" t="s">
        <v>2528</v>
      </c>
      <c r="F208" s="38" t="s">
        <v>1497</v>
      </c>
      <c r="G208" s="5"/>
    </row>
    <row r="209" spans="1:7" ht="24.95" customHeight="1">
      <c r="A209" s="171"/>
      <c r="B209" s="39" t="s">
        <v>2566</v>
      </c>
      <c r="C209" s="39"/>
      <c r="D209" s="38"/>
      <c r="E209" s="38" t="s">
        <v>2528</v>
      </c>
      <c r="F209" s="38" t="s">
        <v>2599</v>
      </c>
      <c r="G209" s="5"/>
    </row>
    <row r="210" spans="1:7" ht="24.95" customHeight="1">
      <c r="A210" s="171" t="s">
        <v>2680</v>
      </c>
      <c r="B210" s="39" t="s">
        <v>17</v>
      </c>
      <c r="C210" s="39"/>
      <c r="D210" s="38"/>
      <c r="E210" s="38" t="s">
        <v>2528</v>
      </c>
      <c r="F210" s="38" t="s">
        <v>1711</v>
      </c>
      <c r="G210" s="5"/>
    </row>
    <row r="211" spans="1:7" ht="24.95" customHeight="1">
      <c r="A211" s="171"/>
      <c r="B211" s="39" t="s">
        <v>19</v>
      </c>
      <c r="C211" s="39"/>
      <c r="D211" s="38"/>
      <c r="E211" s="38" t="s">
        <v>2528</v>
      </c>
      <c r="F211" s="38" t="s">
        <v>1326</v>
      </c>
      <c r="G211" s="5"/>
    </row>
    <row r="212" spans="1:7" ht="24.95" customHeight="1">
      <c r="A212" s="171"/>
      <c r="B212" s="39" t="s">
        <v>21</v>
      </c>
      <c r="C212" s="39"/>
      <c r="D212" s="38"/>
      <c r="E212" s="38" t="s">
        <v>2528</v>
      </c>
      <c r="F212" s="38" t="s">
        <v>2430</v>
      </c>
      <c r="G212" s="5"/>
    </row>
    <row r="213" spans="1:7" ht="24.95" customHeight="1">
      <c r="A213" s="171"/>
      <c r="B213" s="39" t="s">
        <v>2648</v>
      </c>
      <c r="C213" s="39"/>
      <c r="D213" s="38"/>
      <c r="E213" s="38" t="s">
        <v>2528</v>
      </c>
      <c r="F213" s="38" t="s">
        <v>1314</v>
      </c>
      <c r="G213" s="5"/>
    </row>
    <row r="214" spans="1:7" ht="24.95" customHeight="1">
      <c r="A214" s="171"/>
      <c r="B214" s="39" t="s">
        <v>2660</v>
      </c>
      <c r="C214" s="39"/>
      <c r="D214" s="38"/>
      <c r="E214" s="38" t="s">
        <v>2528</v>
      </c>
      <c r="F214" s="38" t="s">
        <v>1510</v>
      </c>
      <c r="G214" s="5"/>
    </row>
    <row r="215" spans="1:7" ht="24.95" customHeight="1">
      <c r="A215" s="171"/>
      <c r="B215" s="39" t="s">
        <v>2661</v>
      </c>
      <c r="C215" s="39"/>
      <c r="D215" s="38"/>
      <c r="E215" s="38" t="s">
        <v>2528</v>
      </c>
      <c r="F215" s="38" t="s">
        <v>2593</v>
      </c>
      <c r="G215" s="5"/>
    </row>
    <row r="216" spans="1:7" ht="24.95" customHeight="1">
      <c r="A216" s="171"/>
      <c r="B216" s="39" t="s">
        <v>2662</v>
      </c>
      <c r="C216" s="39"/>
      <c r="D216" s="38"/>
      <c r="E216" s="38" t="s">
        <v>2528</v>
      </c>
      <c r="F216" s="38" t="s">
        <v>2677</v>
      </c>
      <c r="G216" s="5"/>
    </row>
    <row r="217" spans="1:7" ht="24.95" customHeight="1">
      <c r="A217" s="171" t="s">
        <v>2681</v>
      </c>
      <c r="B217" s="39" t="s">
        <v>2562</v>
      </c>
      <c r="C217" s="39"/>
      <c r="D217" s="38"/>
      <c r="E217" s="38" t="s">
        <v>2528</v>
      </c>
      <c r="F217" s="38" t="s">
        <v>827</v>
      </c>
      <c r="G217" s="5"/>
    </row>
    <row r="218" spans="1:7" ht="24.95" customHeight="1">
      <c r="A218" s="171"/>
      <c r="B218" s="39" t="s">
        <v>2563</v>
      </c>
      <c r="C218" s="39"/>
      <c r="D218" s="38"/>
      <c r="E218" s="38" t="s">
        <v>2528</v>
      </c>
      <c r="F218" s="38" t="s">
        <v>277</v>
      </c>
      <c r="G218" s="5"/>
    </row>
    <row r="219" spans="1:7" ht="24.95" customHeight="1">
      <c r="A219" s="171"/>
      <c r="B219" s="39" t="s">
        <v>2565</v>
      </c>
      <c r="C219" s="39"/>
      <c r="D219" s="38"/>
      <c r="E219" s="38" t="s">
        <v>2528</v>
      </c>
      <c r="F219" s="38" t="s">
        <v>738</v>
      </c>
      <c r="G219" s="5"/>
    </row>
    <row r="220" spans="1:7" ht="24.95" customHeight="1">
      <c r="A220" s="171"/>
      <c r="B220" s="39" t="s">
        <v>2566</v>
      </c>
      <c r="C220" s="39"/>
      <c r="D220" s="38"/>
      <c r="E220" s="38" t="s">
        <v>2528</v>
      </c>
      <c r="F220" s="38" t="s">
        <v>703</v>
      </c>
      <c r="G220" s="5"/>
    </row>
    <row r="221" spans="1:7" ht="24.95" customHeight="1">
      <c r="A221" s="171"/>
      <c r="B221" s="39" t="s">
        <v>2567</v>
      </c>
      <c r="C221" s="39"/>
      <c r="D221" s="38"/>
      <c r="E221" s="38" t="s">
        <v>2528</v>
      </c>
      <c r="F221" s="38" t="s">
        <v>742</v>
      </c>
      <c r="G221" s="5"/>
    </row>
    <row r="222" spans="1:7" ht="24.95" customHeight="1">
      <c r="A222" s="171"/>
      <c r="B222" s="39" t="s">
        <v>2587</v>
      </c>
      <c r="C222" s="39"/>
      <c r="D222" s="38"/>
      <c r="E222" s="38" t="s">
        <v>2528</v>
      </c>
      <c r="F222" s="38" t="s">
        <v>281</v>
      </c>
      <c r="G222" s="5"/>
    </row>
    <row r="223" spans="1:7" ht="24.95" customHeight="1">
      <c r="A223" s="171" t="s">
        <v>2682</v>
      </c>
      <c r="B223" s="39" t="s">
        <v>2598</v>
      </c>
      <c r="C223" s="39"/>
      <c r="D223" s="38"/>
      <c r="E223" s="38" t="s">
        <v>2528</v>
      </c>
      <c r="F223" s="38" t="s">
        <v>716</v>
      </c>
      <c r="G223" s="5"/>
    </row>
    <row r="224" spans="1:7" ht="24.95" customHeight="1">
      <c r="A224" s="171"/>
      <c r="B224" s="39" t="s">
        <v>2562</v>
      </c>
      <c r="C224" s="39"/>
      <c r="D224" s="38"/>
      <c r="E224" s="38" t="s">
        <v>2528</v>
      </c>
      <c r="F224" s="38" t="s">
        <v>391</v>
      </c>
      <c r="G224" s="5"/>
    </row>
    <row r="225" spans="1:7" ht="24.95" customHeight="1">
      <c r="A225" s="171"/>
      <c r="B225" s="39" t="s">
        <v>2563</v>
      </c>
      <c r="C225" s="39"/>
      <c r="D225" s="38"/>
      <c r="E225" s="38" t="s">
        <v>2528</v>
      </c>
      <c r="F225" s="38" t="s">
        <v>639</v>
      </c>
      <c r="G225" s="5"/>
    </row>
    <row r="226" spans="1:7" ht="24.95" customHeight="1">
      <c r="A226" s="171"/>
      <c r="B226" s="39" t="s">
        <v>2565</v>
      </c>
      <c r="C226" s="39"/>
      <c r="D226" s="38"/>
      <c r="E226" s="38" t="s">
        <v>2528</v>
      </c>
      <c r="F226" s="38" t="s">
        <v>910</v>
      </c>
      <c r="G226" s="5"/>
    </row>
    <row r="227" spans="1:7" ht="24.95" customHeight="1">
      <c r="A227" s="171"/>
      <c r="B227" s="39" t="s">
        <v>2566</v>
      </c>
      <c r="C227" s="39"/>
      <c r="D227" s="38"/>
      <c r="E227" s="38" t="s">
        <v>2528</v>
      </c>
      <c r="F227" s="38" t="s">
        <v>703</v>
      </c>
      <c r="G227" s="5"/>
    </row>
    <row r="228" spans="1:7" ht="24.95" customHeight="1">
      <c r="A228" s="171" t="s">
        <v>2683</v>
      </c>
      <c r="B228" s="39" t="s">
        <v>2598</v>
      </c>
      <c r="C228" s="39"/>
      <c r="D228" s="38"/>
      <c r="E228" s="38" t="s">
        <v>2528</v>
      </c>
      <c r="F228" s="38" t="s">
        <v>710</v>
      </c>
      <c r="G228" s="5"/>
    </row>
    <row r="229" spans="1:7" ht="24.95" customHeight="1">
      <c r="A229" s="171"/>
      <c r="B229" s="39" t="s">
        <v>2562</v>
      </c>
      <c r="C229" s="39"/>
      <c r="D229" s="38"/>
      <c r="E229" s="38" t="s">
        <v>2528</v>
      </c>
      <c r="F229" s="38" t="s">
        <v>277</v>
      </c>
      <c r="G229" s="5"/>
    </row>
    <row r="230" spans="1:7" ht="24.95" customHeight="1">
      <c r="A230" s="171"/>
      <c r="B230" s="39" t="s">
        <v>2563</v>
      </c>
      <c r="C230" s="39"/>
      <c r="D230" s="38"/>
      <c r="E230" s="38" t="s">
        <v>2528</v>
      </c>
      <c r="F230" s="38" t="s">
        <v>611</v>
      </c>
      <c r="G230" s="5"/>
    </row>
    <row r="231" spans="1:7" ht="24.95" customHeight="1">
      <c r="A231" s="171"/>
      <c r="B231" s="39" t="s">
        <v>2565</v>
      </c>
      <c r="C231" s="39"/>
      <c r="D231" s="38"/>
      <c r="E231" s="38" t="s">
        <v>2528</v>
      </c>
      <c r="F231" s="38" t="s">
        <v>666</v>
      </c>
      <c r="G231" s="5"/>
    </row>
    <row r="232" spans="1:7" ht="24.95" customHeight="1">
      <c r="A232" s="171"/>
      <c r="B232" s="39" t="s">
        <v>2566</v>
      </c>
      <c r="C232" s="39"/>
      <c r="D232" s="38"/>
      <c r="E232" s="38" t="s">
        <v>2528</v>
      </c>
      <c r="F232" s="38" t="s">
        <v>754</v>
      </c>
      <c r="G232" s="5"/>
    </row>
    <row r="233" spans="1:7" ht="24.95" customHeight="1">
      <c r="A233" s="171"/>
      <c r="B233" s="39" t="s">
        <v>2567</v>
      </c>
      <c r="C233" s="39"/>
      <c r="D233" s="38"/>
      <c r="E233" s="38" t="s">
        <v>2528</v>
      </c>
      <c r="F233" s="38" t="s">
        <v>293</v>
      </c>
      <c r="G233" s="5"/>
    </row>
    <row r="234" spans="1:7" ht="24.95" customHeight="1">
      <c r="A234" s="171"/>
      <c r="B234" s="39" t="s">
        <v>2587</v>
      </c>
      <c r="C234" s="39"/>
      <c r="D234" s="38"/>
      <c r="E234" s="38" t="s">
        <v>2528</v>
      </c>
      <c r="F234" s="38" t="s">
        <v>281</v>
      </c>
      <c r="G234" s="5"/>
    </row>
    <row r="235" spans="1:7" ht="24.95" customHeight="1">
      <c r="A235" s="171"/>
      <c r="B235" s="39" t="s">
        <v>2590</v>
      </c>
      <c r="C235" s="39"/>
      <c r="D235" s="38"/>
      <c r="E235" s="38" t="s">
        <v>2528</v>
      </c>
      <c r="F235" s="38" t="s">
        <v>285</v>
      </c>
      <c r="G235" s="5"/>
    </row>
    <row r="236" spans="1:7" ht="24.95" customHeight="1">
      <c r="A236" s="171"/>
      <c r="B236" s="39" t="s">
        <v>2666</v>
      </c>
      <c r="C236" s="39"/>
      <c r="D236" s="38"/>
      <c r="E236" s="38" t="s">
        <v>2528</v>
      </c>
      <c r="F236" s="38" t="s">
        <v>2427</v>
      </c>
      <c r="G236" s="5"/>
    </row>
    <row r="237" spans="1:7" ht="24.95" customHeight="1">
      <c r="A237" s="171"/>
      <c r="B237" s="39" t="s">
        <v>2656</v>
      </c>
      <c r="C237" s="39"/>
      <c r="D237" s="38"/>
      <c r="E237" s="38" t="s">
        <v>2528</v>
      </c>
      <c r="F237" s="38" t="s">
        <v>2625</v>
      </c>
      <c r="G237" s="5"/>
    </row>
    <row r="238" spans="1:7" ht="24.95" customHeight="1">
      <c r="A238" s="171"/>
      <c r="B238" s="39" t="s">
        <v>2684</v>
      </c>
      <c r="C238" s="39"/>
      <c r="D238" s="38"/>
      <c r="E238" s="38" t="s">
        <v>2528</v>
      </c>
      <c r="F238" s="38" t="s">
        <v>2430</v>
      </c>
      <c r="G238" s="5"/>
    </row>
    <row r="239" spans="1:7" ht="24.95" customHeight="1">
      <c r="A239" s="171" t="s">
        <v>2685</v>
      </c>
      <c r="B239" s="39" t="s">
        <v>2598</v>
      </c>
      <c r="C239" s="39"/>
      <c r="D239" s="38"/>
      <c r="E239" s="38" t="s">
        <v>2528</v>
      </c>
      <c r="F239" s="38" t="s">
        <v>710</v>
      </c>
      <c r="G239" s="5"/>
    </row>
    <row r="240" spans="1:7" ht="24.95" customHeight="1">
      <c r="A240" s="171"/>
      <c r="B240" s="39" t="s">
        <v>2562</v>
      </c>
      <c r="C240" s="39"/>
      <c r="D240" s="38"/>
      <c r="E240" s="38" t="s">
        <v>2528</v>
      </c>
      <c r="F240" s="38" t="s">
        <v>615</v>
      </c>
      <c r="G240" s="5"/>
    </row>
    <row r="241" spans="1:7" ht="24.95" customHeight="1">
      <c r="A241" s="171"/>
      <c r="B241" s="39" t="s">
        <v>2563</v>
      </c>
      <c r="C241" s="39"/>
      <c r="D241" s="38"/>
      <c r="E241" s="38" t="s">
        <v>2528</v>
      </c>
      <c r="F241" s="38" t="s">
        <v>931</v>
      </c>
      <c r="G241" s="5"/>
    </row>
    <row r="242" spans="1:7" ht="24.95" customHeight="1">
      <c r="A242" s="171"/>
      <c r="B242" s="39" t="s">
        <v>2565</v>
      </c>
      <c r="C242" s="39"/>
      <c r="D242" s="38"/>
      <c r="E242" s="38" t="s">
        <v>2528</v>
      </c>
      <c r="F242" s="38" t="s">
        <v>738</v>
      </c>
      <c r="G242" s="5"/>
    </row>
    <row r="243" spans="1:7" ht="24.95" customHeight="1">
      <c r="A243" s="171"/>
      <c r="B243" s="39" t="s">
        <v>2566</v>
      </c>
      <c r="C243" s="39"/>
      <c r="D243" s="38"/>
      <c r="E243" s="38" t="s">
        <v>2528</v>
      </c>
      <c r="F243" s="38" t="s">
        <v>742</v>
      </c>
      <c r="G243" s="5"/>
    </row>
    <row r="244" spans="1:7" ht="24.95" customHeight="1">
      <c r="A244" s="171"/>
      <c r="B244" s="39" t="s">
        <v>2567</v>
      </c>
      <c r="C244" s="39"/>
      <c r="D244" s="38"/>
      <c r="E244" s="38" t="s">
        <v>2528</v>
      </c>
      <c r="F244" s="38" t="s">
        <v>293</v>
      </c>
      <c r="G244" s="5"/>
    </row>
    <row r="245" spans="1:7" ht="24.95" customHeight="1">
      <c r="A245" s="171"/>
      <c r="B245" s="39" t="s">
        <v>2635</v>
      </c>
      <c r="C245" s="39"/>
      <c r="D245" s="38"/>
      <c r="E245" s="38" t="s">
        <v>2528</v>
      </c>
      <c r="F245" s="38" t="s">
        <v>765</v>
      </c>
      <c r="G245" s="5"/>
    </row>
    <row r="246" spans="1:7" ht="24.95" customHeight="1">
      <c r="A246" s="171"/>
      <c r="B246" s="39" t="s">
        <v>2627</v>
      </c>
      <c r="C246" s="39"/>
      <c r="D246" s="38"/>
      <c r="E246" s="38" t="s">
        <v>2528</v>
      </c>
      <c r="F246" s="38" t="s">
        <v>771</v>
      </c>
      <c r="G246" s="5"/>
    </row>
    <row r="247" spans="1:7" ht="24.95" customHeight="1">
      <c r="A247" s="171"/>
      <c r="B247" s="39" t="s">
        <v>2636</v>
      </c>
      <c r="C247" s="39"/>
      <c r="D247" s="38"/>
      <c r="E247" s="38" t="s">
        <v>2528</v>
      </c>
      <c r="F247" s="38" t="s">
        <v>1426</v>
      </c>
      <c r="G247" s="5"/>
    </row>
    <row r="248" spans="1:7" ht="24.95" customHeight="1">
      <c r="A248" s="171"/>
      <c r="B248" s="39" t="s">
        <v>2686</v>
      </c>
      <c r="C248" s="39"/>
      <c r="D248" s="38"/>
      <c r="E248" s="38" t="s">
        <v>2528</v>
      </c>
      <c r="F248" s="38" t="s">
        <v>1429</v>
      </c>
      <c r="G248" s="5"/>
    </row>
    <row r="249" spans="1:7" ht="24.95" customHeight="1">
      <c r="A249" s="171"/>
      <c r="B249" s="39" t="s">
        <v>2687</v>
      </c>
      <c r="C249" s="39"/>
      <c r="D249" s="38"/>
      <c r="E249" s="38" t="s">
        <v>2528</v>
      </c>
      <c r="F249" s="38" t="s">
        <v>1312</v>
      </c>
      <c r="G249" s="5"/>
    </row>
    <row r="250" spans="1:7" ht="24.95" customHeight="1">
      <c r="A250" s="171" t="s">
        <v>2688</v>
      </c>
      <c r="B250" s="39" t="s">
        <v>2689</v>
      </c>
      <c r="C250" s="39"/>
      <c r="D250" s="38"/>
      <c r="E250" s="38" t="s">
        <v>2528</v>
      </c>
      <c r="F250" s="38" t="s">
        <v>1459</v>
      </c>
      <c r="G250" s="5"/>
    </row>
    <row r="251" spans="1:7" ht="24.95" customHeight="1">
      <c r="A251" s="171"/>
      <c r="B251" s="39" t="s">
        <v>2690</v>
      </c>
      <c r="C251" s="39"/>
      <c r="D251" s="38"/>
      <c r="E251" s="38" t="s">
        <v>2528</v>
      </c>
      <c r="F251" s="38" t="s">
        <v>2541</v>
      </c>
      <c r="G251" s="5"/>
    </row>
    <row r="252" spans="1:7" ht="24.95" customHeight="1">
      <c r="A252" s="171" t="s">
        <v>2691</v>
      </c>
      <c r="B252" s="39" t="s">
        <v>2598</v>
      </c>
      <c r="C252" s="39"/>
      <c r="D252" s="38"/>
      <c r="E252" s="38" t="s">
        <v>2528</v>
      </c>
      <c r="F252" s="38" t="s">
        <v>710</v>
      </c>
      <c r="G252" s="5"/>
    </row>
    <row r="253" spans="1:7" ht="24.95" customHeight="1">
      <c r="A253" s="171"/>
      <c r="B253" s="39" t="s">
        <v>2562</v>
      </c>
      <c r="C253" s="39"/>
      <c r="D253" s="38"/>
      <c r="E253" s="38" t="s">
        <v>2528</v>
      </c>
      <c r="F253" s="38" t="s">
        <v>827</v>
      </c>
      <c r="G253" s="5"/>
    </row>
    <row r="254" spans="1:7" ht="24.95" customHeight="1">
      <c r="A254" s="171"/>
      <c r="B254" s="39" t="s">
        <v>2563</v>
      </c>
      <c r="C254" s="39"/>
      <c r="D254" s="38"/>
      <c r="E254" s="38" t="s">
        <v>2528</v>
      </c>
      <c r="F254" s="38" t="s">
        <v>611</v>
      </c>
      <c r="G254" s="5"/>
    </row>
    <row r="255" spans="1:7" ht="24.95" customHeight="1">
      <c r="A255" s="171"/>
      <c r="B255" s="39" t="s">
        <v>2565</v>
      </c>
      <c r="C255" s="39"/>
      <c r="D255" s="38"/>
      <c r="E255" s="38" t="s">
        <v>2528</v>
      </c>
      <c r="F255" s="38" t="s">
        <v>703</v>
      </c>
      <c r="G255" s="5"/>
    </row>
    <row r="256" spans="1:7" ht="24.95" customHeight="1">
      <c r="A256" s="171"/>
      <c r="B256" s="39" t="s">
        <v>2566</v>
      </c>
      <c r="C256" s="39"/>
      <c r="D256" s="38"/>
      <c r="E256" s="38" t="s">
        <v>2528</v>
      </c>
      <c r="F256" s="38" t="s">
        <v>742</v>
      </c>
      <c r="G256" s="5"/>
    </row>
    <row r="257" spans="1:7" ht="24.95" customHeight="1">
      <c r="A257" s="171"/>
      <c r="B257" s="39" t="s">
        <v>2567</v>
      </c>
      <c r="C257" s="39"/>
      <c r="D257" s="38"/>
      <c r="E257" s="38" t="s">
        <v>2528</v>
      </c>
      <c r="F257" s="38" t="s">
        <v>715</v>
      </c>
      <c r="G257" s="5"/>
    </row>
    <row r="258" spans="1:7" ht="24.95" customHeight="1">
      <c r="A258" s="171"/>
      <c r="B258" s="39" t="s">
        <v>19</v>
      </c>
      <c r="C258" s="39"/>
      <c r="D258" s="38"/>
      <c r="E258" s="38" t="s">
        <v>2528</v>
      </c>
      <c r="F258" s="38" t="s">
        <v>1387</v>
      </c>
      <c r="G258" s="5"/>
    </row>
    <row r="259" spans="1:7" ht="24.95" customHeight="1">
      <c r="A259" s="171"/>
      <c r="B259" s="39" t="s">
        <v>21</v>
      </c>
      <c r="C259" s="39"/>
      <c r="D259" s="38"/>
      <c r="E259" s="38" t="s">
        <v>2528</v>
      </c>
      <c r="F259" s="38" t="s">
        <v>1270</v>
      </c>
      <c r="G259" s="5"/>
    </row>
    <row r="260" spans="1:7" ht="24.95" customHeight="1">
      <c r="A260" s="171"/>
      <c r="B260" s="39" t="s">
        <v>23</v>
      </c>
      <c r="C260" s="39"/>
      <c r="D260" s="38"/>
      <c r="E260" s="38" t="s">
        <v>2528</v>
      </c>
      <c r="F260" s="38" t="s">
        <v>2672</v>
      </c>
      <c r="G260" s="5"/>
    </row>
    <row r="261" spans="1:7" ht="24.95" customHeight="1">
      <c r="A261" s="171"/>
      <c r="B261" s="39" t="s">
        <v>2648</v>
      </c>
      <c r="C261" s="39"/>
      <c r="D261" s="38"/>
      <c r="E261" s="38" t="s">
        <v>2528</v>
      </c>
      <c r="F261" s="38" t="s">
        <v>1426</v>
      </c>
      <c r="G261" s="5"/>
    </row>
    <row r="262" spans="1:7" ht="24.95" customHeight="1">
      <c r="A262" s="171"/>
      <c r="B262" s="39" t="s">
        <v>2692</v>
      </c>
      <c r="C262" s="39"/>
      <c r="D262" s="38"/>
      <c r="E262" s="38" t="s">
        <v>2528</v>
      </c>
      <c r="F262" s="38" t="s">
        <v>1326</v>
      </c>
      <c r="G262" s="5"/>
    </row>
    <row r="263" spans="1:7" ht="24.95" customHeight="1">
      <c r="A263" s="171"/>
      <c r="B263" s="39" t="s">
        <v>2693</v>
      </c>
      <c r="C263" s="39"/>
      <c r="D263" s="38"/>
      <c r="E263" s="38" t="s">
        <v>2528</v>
      </c>
      <c r="F263" s="38" t="s">
        <v>1432</v>
      </c>
      <c r="G263" s="5"/>
    </row>
    <row r="264" spans="1:7" ht="24.95" customHeight="1">
      <c r="A264" s="171"/>
      <c r="B264" s="39" t="s">
        <v>2660</v>
      </c>
      <c r="C264" s="39"/>
      <c r="D264" s="38"/>
      <c r="E264" s="38" t="s">
        <v>2528</v>
      </c>
      <c r="F264" s="38" t="s">
        <v>1277</v>
      </c>
      <c r="G264" s="5"/>
    </row>
    <row r="265" spans="1:7" ht="24.95" customHeight="1">
      <c r="A265" s="171"/>
      <c r="B265" s="39" t="s">
        <v>2694</v>
      </c>
      <c r="C265" s="39"/>
      <c r="D265" s="38"/>
      <c r="E265" s="38" t="s">
        <v>2528</v>
      </c>
      <c r="F265" s="38" t="s">
        <v>1277</v>
      </c>
      <c r="G265" s="5"/>
    </row>
    <row r="266" spans="1:7" ht="24.95" customHeight="1">
      <c r="A266" s="171"/>
      <c r="B266" s="39" t="s">
        <v>2695</v>
      </c>
      <c r="C266" s="39"/>
      <c r="D266" s="38"/>
      <c r="E266" s="38" t="s">
        <v>2528</v>
      </c>
      <c r="F266" s="38" t="s">
        <v>1459</v>
      </c>
      <c r="G266" s="5"/>
    </row>
    <row r="267" spans="1:7" ht="24.95" customHeight="1">
      <c r="A267" s="171"/>
      <c r="B267" s="39" t="s">
        <v>2661</v>
      </c>
      <c r="C267" s="39"/>
      <c r="D267" s="38"/>
      <c r="E267" s="38" t="s">
        <v>2528</v>
      </c>
      <c r="F267" s="38" t="s">
        <v>1314</v>
      </c>
      <c r="G267" s="5"/>
    </row>
    <row r="268" spans="1:7" ht="24.95" customHeight="1">
      <c r="A268" s="171"/>
      <c r="B268" s="39" t="s">
        <v>2696</v>
      </c>
      <c r="C268" s="39"/>
      <c r="D268" s="38"/>
      <c r="E268" s="38" t="s">
        <v>2528</v>
      </c>
      <c r="F268" s="38" t="s">
        <v>1279</v>
      </c>
      <c r="G268" s="5"/>
    </row>
    <row r="269" spans="1:7" ht="24.95" customHeight="1">
      <c r="A269" s="171"/>
      <c r="B269" s="39" t="s">
        <v>2662</v>
      </c>
      <c r="C269" s="39"/>
      <c r="D269" s="38"/>
      <c r="E269" s="38" t="s">
        <v>2528</v>
      </c>
      <c r="F269" s="38" t="s">
        <v>2543</v>
      </c>
      <c r="G269" s="5"/>
    </row>
    <row r="270" spans="1:7" ht="24.95" customHeight="1">
      <c r="A270" s="171" t="s">
        <v>2697</v>
      </c>
      <c r="B270" s="39" t="s">
        <v>2598</v>
      </c>
      <c r="C270" s="39"/>
      <c r="D270" s="38"/>
      <c r="E270" s="38" t="s">
        <v>2528</v>
      </c>
      <c r="F270" s="38" t="s">
        <v>716</v>
      </c>
      <c r="G270" s="5"/>
    </row>
    <row r="271" spans="1:7" ht="24.95" customHeight="1">
      <c r="A271" s="171"/>
      <c r="B271" s="39" t="s">
        <v>2562</v>
      </c>
      <c r="C271" s="39"/>
      <c r="D271" s="38"/>
      <c r="E271" s="38" t="s">
        <v>2528</v>
      </c>
      <c r="F271" s="38" t="s">
        <v>391</v>
      </c>
      <c r="G271" s="5"/>
    </row>
    <row r="272" spans="1:7" ht="24.95" customHeight="1">
      <c r="A272" s="171"/>
      <c r="B272" s="39" t="s">
        <v>2563</v>
      </c>
      <c r="C272" s="39"/>
      <c r="D272" s="38"/>
      <c r="E272" s="38" t="s">
        <v>2528</v>
      </c>
      <c r="F272" s="38" t="s">
        <v>277</v>
      </c>
      <c r="G272" s="5"/>
    </row>
    <row r="273" spans="1:7" ht="24.95" customHeight="1">
      <c r="A273" s="171"/>
      <c r="B273" s="39" t="s">
        <v>2565</v>
      </c>
      <c r="C273" s="39"/>
      <c r="D273" s="38"/>
      <c r="E273" s="38" t="s">
        <v>2528</v>
      </c>
      <c r="F273" s="38" t="s">
        <v>910</v>
      </c>
      <c r="G273" s="5"/>
    </row>
    <row r="274" spans="1:7" ht="24.95" customHeight="1">
      <c r="A274" s="171"/>
      <c r="B274" s="39" t="s">
        <v>2566</v>
      </c>
      <c r="C274" s="39"/>
      <c r="D274" s="38"/>
      <c r="E274" s="38" t="s">
        <v>2528</v>
      </c>
      <c r="F274" s="38" t="s">
        <v>703</v>
      </c>
      <c r="G274" s="5"/>
    </row>
    <row r="275" spans="1:7" ht="24.95" customHeight="1">
      <c r="A275" s="171"/>
      <c r="B275" s="39" t="s">
        <v>2567</v>
      </c>
      <c r="C275" s="39"/>
      <c r="D275" s="38"/>
      <c r="E275" s="38" t="s">
        <v>2528</v>
      </c>
      <c r="F275" s="38" t="s">
        <v>742</v>
      </c>
      <c r="G275" s="5"/>
    </row>
    <row r="276" spans="1:7" ht="24.95" customHeight="1">
      <c r="A276" s="171"/>
      <c r="B276" s="39" t="s">
        <v>2635</v>
      </c>
      <c r="C276" s="39"/>
      <c r="D276" s="38"/>
      <c r="E276" s="38" t="s">
        <v>2528</v>
      </c>
      <c r="F276" s="38" t="s">
        <v>730</v>
      </c>
      <c r="G276" s="5"/>
    </row>
    <row r="277" spans="1:7" ht="24.95" customHeight="1">
      <c r="A277" s="171"/>
      <c r="B277" s="39" t="s">
        <v>21</v>
      </c>
      <c r="C277" s="39"/>
      <c r="D277" s="38"/>
      <c r="E277" s="38" t="s">
        <v>2528</v>
      </c>
      <c r="F277" s="38" t="s">
        <v>771</v>
      </c>
      <c r="G277" s="5"/>
    </row>
    <row r="278" spans="1:7" ht="24.95" customHeight="1">
      <c r="A278" s="171"/>
      <c r="B278" s="39" t="s">
        <v>23</v>
      </c>
      <c r="C278" s="39"/>
      <c r="D278" s="38"/>
      <c r="E278" s="38" t="s">
        <v>2528</v>
      </c>
      <c r="F278" s="38" t="s">
        <v>1504</v>
      </c>
      <c r="G278" s="5"/>
    </row>
    <row r="279" spans="1:7" ht="24.95" customHeight="1">
      <c r="A279" s="171"/>
      <c r="B279" s="39" t="s">
        <v>2648</v>
      </c>
      <c r="C279" s="39"/>
      <c r="D279" s="38"/>
      <c r="E279" s="38" t="s">
        <v>2528</v>
      </c>
      <c r="F279" s="38" t="s">
        <v>1711</v>
      </c>
      <c r="G279" s="5"/>
    </row>
    <row r="280" spans="1:7" ht="24.95" customHeight="1">
      <c r="A280" s="171"/>
      <c r="B280" s="39" t="s">
        <v>2692</v>
      </c>
      <c r="C280" s="39"/>
      <c r="D280" s="38"/>
      <c r="E280" s="38" t="s">
        <v>2528</v>
      </c>
      <c r="F280" s="38" t="s">
        <v>1429</v>
      </c>
      <c r="G280" s="5"/>
    </row>
    <row r="281" spans="1:7" ht="24.95" customHeight="1">
      <c r="A281" s="171"/>
      <c r="B281" s="39" t="s">
        <v>2693</v>
      </c>
      <c r="C281" s="39"/>
      <c r="D281" s="38"/>
      <c r="E281" s="38" t="s">
        <v>2528</v>
      </c>
      <c r="F281" s="38" t="s">
        <v>1459</v>
      </c>
      <c r="G281" s="5"/>
    </row>
    <row r="282" spans="1:7" ht="24.95" customHeight="1">
      <c r="A282" s="171"/>
      <c r="B282" s="39" t="s">
        <v>2660</v>
      </c>
      <c r="C282" s="39"/>
      <c r="D282" s="38"/>
      <c r="E282" s="38" t="s">
        <v>2528</v>
      </c>
      <c r="F282" s="38" t="s">
        <v>1314</v>
      </c>
      <c r="G282" s="5"/>
    </row>
    <row r="283" spans="1:7" ht="24.95" customHeight="1">
      <c r="A283" s="167" t="s">
        <v>2698</v>
      </c>
      <c r="B283" s="39" t="s">
        <v>2563</v>
      </c>
      <c r="C283" s="39"/>
      <c r="D283" s="38"/>
      <c r="E283" s="38" t="s">
        <v>2528</v>
      </c>
      <c r="F283" s="38" t="s">
        <v>388</v>
      </c>
      <c r="G283" s="5"/>
    </row>
    <row r="284" spans="1:7" ht="24.95" customHeight="1">
      <c r="A284" s="168"/>
      <c r="B284" s="39" t="s">
        <v>2565</v>
      </c>
      <c r="C284" s="39"/>
      <c r="D284" s="38"/>
      <c r="E284" s="38" t="s">
        <v>2528</v>
      </c>
      <c r="F284" s="38" t="s">
        <v>883</v>
      </c>
      <c r="G284" s="5"/>
    </row>
    <row r="285" spans="1:7" ht="24.95" customHeight="1">
      <c r="A285" s="168"/>
      <c r="B285" s="39" t="s">
        <v>2566</v>
      </c>
      <c r="C285" s="39"/>
      <c r="D285" s="38"/>
      <c r="E285" s="38" t="s">
        <v>2528</v>
      </c>
      <c r="F285" s="38" t="s">
        <v>516</v>
      </c>
      <c r="G285" s="5"/>
    </row>
    <row r="286" spans="1:7" ht="24.95" customHeight="1">
      <c r="A286" s="168"/>
      <c r="B286" s="39" t="s">
        <v>2567</v>
      </c>
      <c r="C286" s="39"/>
      <c r="D286" s="38"/>
      <c r="E286" s="38" t="s">
        <v>2528</v>
      </c>
      <c r="F286" s="38" t="s">
        <v>715</v>
      </c>
      <c r="G286" s="5"/>
    </row>
    <row r="287" spans="1:7" ht="24.95" customHeight="1">
      <c r="A287" s="168"/>
      <c r="B287" s="39" t="s">
        <v>2635</v>
      </c>
      <c r="C287" s="39"/>
      <c r="D287" s="38"/>
      <c r="E287" s="38" t="s">
        <v>2528</v>
      </c>
      <c r="F287" s="38" t="s">
        <v>323</v>
      </c>
      <c r="G287" s="5"/>
    </row>
    <row r="288" spans="1:7" ht="24.95" customHeight="1">
      <c r="A288" s="168"/>
      <c r="B288" s="39" t="s">
        <v>2627</v>
      </c>
      <c r="C288" s="39"/>
      <c r="D288" s="38"/>
      <c r="E288" s="38" t="s">
        <v>2528</v>
      </c>
      <c r="F288" s="38" t="s">
        <v>1296</v>
      </c>
      <c r="G288" s="5"/>
    </row>
    <row r="289" spans="1:7" ht="24.95" customHeight="1">
      <c r="A289" s="168"/>
      <c r="B289" s="39" t="s">
        <v>2636</v>
      </c>
      <c r="C289" s="39"/>
      <c r="D289" s="38"/>
      <c r="E289" s="38" t="s">
        <v>2528</v>
      </c>
      <c r="F289" s="38" t="s">
        <v>1555</v>
      </c>
      <c r="G289" s="5"/>
    </row>
    <row r="290" spans="1:7" ht="24.95" customHeight="1">
      <c r="A290" s="168"/>
      <c r="B290" s="39" t="s">
        <v>2637</v>
      </c>
      <c r="C290" s="39"/>
      <c r="D290" s="38"/>
      <c r="E290" s="38" t="s">
        <v>2528</v>
      </c>
      <c r="F290" s="38" t="s">
        <v>1707</v>
      </c>
      <c r="G290" s="5"/>
    </row>
    <row r="291" spans="1:7" ht="24.95" customHeight="1">
      <c r="A291" s="168"/>
      <c r="B291" s="39" t="s">
        <v>2594</v>
      </c>
      <c r="C291" s="39"/>
      <c r="D291" s="38"/>
      <c r="E291" s="38" t="s">
        <v>2528</v>
      </c>
      <c r="F291" s="38" t="s">
        <v>1326</v>
      </c>
      <c r="G291" s="5"/>
    </row>
    <row r="292" spans="1:7" ht="24.95" customHeight="1">
      <c r="A292" s="168"/>
      <c r="B292" s="39" t="s">
        <v>2693</v>
      </c>
      <c r="C292" s="39"/>
      <c r="D292" s="38"/>
      <c r="E292" s="38" t="s">
        <v>2528</v>
      </c>
      <c r="F292" s="38" t="s">
        <v>1459</v>
      </c>
      <c r="G292" s="5"/>
    </row>
    <row r="293" spans="1:7" ht="24.95" customHeight="1">
      <c r="A293" s="168"/>
      <c r="B293" s="39" t="s">
        <v>2660</v>
      </c>
      <c r="C293" s="39"/>
      <c r="D293" s="38"/>
      <c r="E293" s="38" t="s">
        <v>2528</v>
      </c>
      <c r="F293" s="38" t="s">
        <v>1279</v>
      </c>
      <c r="G293" s="5"/>
    </row>
    <row r="294" spans="1:7" ht="24.95" customHeight="1">
      <c r="A294" s="168"/>
      <c r="B294" s="39" t="s">
        <v>2662</v>
      </c>
      <c r="C294" s="39"/>
      <c r="D294" s="38"/>
      <c r="E294" s="38" t="s">
        <v>2528</v>
      </c>
      <c r="F294" s="38" t="s">
        <v>1563</v>
      </c>
      <c r="G294" s="5"/>
    </row>
    <row r="295" spans="1:7" ht="24.95" customHeight="1">
      <c r="A295" s="168"/>
      <c r="B295" s="39" t="s">
        <v>2699</v>
      </c>
      <c r="C295" s="39"/>
      <c r="D295" s="38"/>
      <c r="E295" s="38" t="s">
        <v>2528</v>
      </c>
      <c r="F295" s="38" t="s">
        <v>2700</v>
      </c>
      <c r="G295" s="5"/>
    </row>
    <row r="296" spans="1:7" ht="24.95" customHeight="1">
      <c r="A296" s="169"/>
      <c r="B296" s="39" t="s">
        <v>2701</v>
      </c>
      <c r="C296" s="39"/>
      <c r="D296" s="38"/>
      <c r="E296" s="38" t="s">
        <v>2528</v>
      </c>
      <c r="F296" s="38" t="s">
        <v>1331</v>
      </c>
      <c r="G296" s="5"/>
    </row>
    <row r="297" spans="1:7" ht="24.95" customHeight="1">
      <c r="A297" s="167" t="s">
        <v>2702</v>
      </c>
      <c r="B297" s="39" t="s">
        <v>2598</v>
      </c>
      <c r="C297" s="39"/>
      <c r="D297" s="38"/>
      <c r="E297" s="38" t="s">
        <v>2528</v>
      </c>
      <c r="F297" s="38" t="s">
        <v>277</v>
      </c>
      <c r="G297" s="5"/>
    </row>
    <row r="298" spans="1:7" ht="24.95" customHeight="1">
      <c r="A298" s="168"/>
      <c r="B298" s="39" t="s">
        <v>2562</v>
      </c>
      <c r="C298" s="39"/>
      <c r="D298" s="38"/>
      <c r="E298" s="38" t="s">
        <v>2528</v>
      </c>
      <c r="F298" s="38" t="s">
        <v>910</v>
      </c>
      <c r="G298" s="5"/>
    </row>
    <row r="299" spans="1:7" ht="24.95" customHeight="1">
      <c r="A299" s="168"/>
      <c r="B299" s="39" t="s">
        <v>2563</v>
      </c>
      <c r="C299" s="39"/>
      <c r="D299" s="38"/>
      <c r="E299" s="38" t="s">
        <v>2528</v>
      </c>
      <c r="F299" s="38" t="s">
        <v>733</v>
      </c>
      <c r="G299" s="5"/>
    </row>
    <row r="300" spans="1:7" ht="24.95" customHeight="1">
      <c r="A300" s="168"/>
      <c r="B300" s="39" t="s">
        <v>2565</v>
      </c>
      <c r="C300" s="39"/>
      <c r="D300" s="38"/>
      <c r="E300" s="38" t="s">
        <v>2528</v>
      </c>
      <c r="F300" s="38" t="s">
        <v>531</v>
      </c>
      <c r="G300" s="5"/>
    </row>
    <row r="301" spans="1:7" ht="24.95" customHeight="1">
      <c r="A301" s="168"/>
      <c r="B301" s="39" t="s">
        <v>2566</v>
      </c>
      <c r="C301" s="39"/>
      <c r="D301" s="38"/>
      <c r="E301" s="38" t="s">
        <v>2528</v>
      </c>
      <c r="F301" s="38" t="s">
        <v>1497</v>
      </c>
      <c r="G301" s="5"/>
    </row>
    <row r="302" spans="1:7" ht="24.95" customHeight="1">
      <c r="A302" s="168"/>
      <c r="B302" s="39" t="s">
        <v>2567</v>
      </c>
      <c r="C302" s="39"/>
      <c r="D302" s="38"/>
      <c r="E302" s="38" t="s">
        <v>2528</v>
      </c>
      <c r="F302" s="38" t="s">
        <v>1387</v>
      </c>
      <c r="G302" s="5"/>
    </row>
    <row r="303" spans="1:7" ht="24.95" customHeight="1">
      <c r="A303" s="168"/>
      <c r="B303" s="39" t="s">
        <v>2635</v>
      </c>
      <c r="C303" s="39"/>
      <c r="D303" s="38"/>
      <c r="E303" s="38" t="s">
        <v>2528</v>
      </c>
      <c r="F303" s="38" t="s">
        <v>771</v>
      </c>
      <c r="G303" s="5"/>
    </row>
    <row r="304" spans="1:7" ht="24.95" customHeight="1">
      <c r="A304" s="168"/>
      <c r="B304" s="39" t="s">
        <v>2627</v>
      </c>
      <c r="C304" s="39"/>
      <c r="D304" s="38"/>
      <c r="E304" s="38" t="s">
        <v>2528</v>
      </c>
      <c r="F304" s="38" t="s">
        <v>1339</v>
      </c>
      <c r="G304" s="5"/>
    </row>
    <row r="305" spans="1:7" ht="24.95" customHeight="1">
      <c r="A305" s="168"/>
      <c r="B305" s="39" t="s">
        <v>2637</v>
      </c>
      <c r="C305" s="39"/>
      <c r="D305" s="38"/>
      <c r="E305" s="38" t="s">
        <v>2528</v>
      </c>
      <c r="F305" s="38" t="s">
        <v>1326</v>
      </c>
      <c r="G305" s="5"/>
    </row>
    <row r="306" spans="1:7" ht="24.95" customHeight="1">
      <c r="A306" s="168"/>
      <c r="B306" s="39" t="s">
        <v>2703</v>
      </c>
      <c r="C306" s="39"/>
      <c r="D306" s="38"/>
      <c r="E306" s="38" t="s">
        <v>2528</v>
      </c>
      <c r="F306" s="38" t="s">
        <v>2430</v>
      </c>
      <c r="G306" s="5"/>
    </row>
    <row r="307" spans="1:7" ht="24.95" customHeight="1">
      <c r="A307" s="169"/>
      <c r="B307" s="39" t="s">
        <v>2675</v>
      </c>
      <c r="C307" s="39"/>
      <c r="D307" s="38"/>
      <c r="E307" s="38" t="s">
        <v>2528</v>
      </c>
      <c r="F307" s="38" t="s">
        <v>2541</v>
      </c>
      <c r="G307" s="5"/>
    </row>
    <row r="308" spans="1:7" ht="24.95" customHeight="1">
      <c r="A308" s="167" t="s">
        <v>2706</v>
      </c>
      <c r="B308" s="39" t="s">
        <v>2598</v>
      </c>
      <c r="C308" s="39"/>
      <c r="D308" s="38"/>
      <c r="E308" s="38" t="s">
        <v>2528</v>
      </c>
      <c r="F308" s="38" t="s">
        <v>340</v>
      </c>
      <c r="G308" s="5"/>
    </row>
    <row r="309" spans="1:7" ht="24.95" customHeight="1">
      <c r="A309" s="168"/>
      <c r="B309" s="39" t="s">
        <v>2562</v>
      </c>
      <c r="C309" s="39"/>
      <c r="D309" s="38"/>
      <c r="E309" s="38" t="s">
        <v>2528</v>
      </c>
      <c r="F309" s="38" t="s">
        <v>2704</v>
      </c>
      <c r="G309" s="5"/>
    </row>
    <row r="310" spans="1:7" ht="24.95" customHeight="1">
      <c r="A310" s="168"/>
      <c r="B310" s="39" t="s">
        <v>2563</v>
      </c>
      <c r="C310" s="39"/>
      <c r="D310" s="38"/>
      <c r="E310" s="38" t="s">
        <v>2528</v>
      </c>
      <c r="F310" s="38" t="s">
        <v>527</v>
      </c>
      <c r="G310" s="5"/>
    </row>
    <row r="311" spans="1:7" ht="24.95" customHeight="1">
      <c r="A311" s="168"/>
      <c r="B311" s="39" t="s">
        <v>2565</v>
      </c>
      <c r="C311" s="39"/>
      <c r="D311" s="38"/>
      <c r="E311" s="38" t="s">
        <v>2528</v>
      </c>
      <c r="F311" s="38" t="s">
        <v>686</v>
      </c>
      <c r="G311" s="5"/>
    </row>
    <row r="312" spans="1:7" ht="24.95" customHeight="1">
      <c r="A312" s="168"/>
      <c r="B312" s="39" t="s">
        <v>2566</v>
      </c>
      <c r="C312" s="39"/>
      <c r="D312" s="38"/>
      <c r="E312" s="38" t="s">
        <v>2528</v>
      </c>
      <c r="F312" s="38" t="s">
        <v>281</v>
      </c>
      <c r="G312" s="5"/>
    </row>
    <row r="313" spans="1:7" ht="24.95" customHeight="1">
      <c r="A313" s="168"/>
      <c r="B313" s="39" t="s">
        <v>2567</v>
      </c>
      <c r="C313" s="39"/>
      <c r="D313" s="38"/>
      <c r="E313" s="38" t="s">
        <v>2528</v>
      </c>
      <c r="F313" s="38" t="s">
        <v>2705</v>
      </c>
      <c r="G313" s="5"/>
    </row>
    <row r="314" spans="1:7" ht="24.95" customHeight="1">
      <c r="A314" s="168"/>
      <c r="B314" s="39" t="s">
        <v>2635</v>
      </c>
      <c r="C314" s="39"/>
      <c r="D314" s="38"/>
      <c r="E314" s="38" t="s">
        <v>2528</v>
      </c>
      <c r="F314" s="38" t="s">
        <v>2599</v>
      </c>
      <c r="G314" s="5"/>
    </row>
    <row r="315" spans="1:7" ht="24.95" customHeight="1">
      <c r="A315" s="168"/>
      <c r="B315" s="39" t="s">
        <v>2627</v>
      </c>
      <c r="C315" s="39"/>
      <c r="D315" s="38"/>
      <c r="E315" s="38" t="s">
        <v>2528</v>
      </c>
      <c r="F315" s="38" t="s">
        <v>1426</v>
      </c>
      <c r="G315" s="5"/>
    </row>
    <row r="316" spans="1:7" ht="24.95" customHeight="1">
      <c r="A316" s="168"/>
      <c r="B316" s="39" t="s">
        <v>2590</v>
      </c>
      <c r="C316" s="39"/>
      <c r="D316" s="38"/>
      <c r="E316" s="38" t="s">
        <v>2528</v>
      </c>
      <c r="F316" s="38" t="s">
        <v>1312</v>
      </c>
      <c r="G316" s="5"/>
    </row>
    <row r="317" spans="1:7" ht="24.95" customHeight="1">
      <c r="A317" s="168"/>
      <c r="B317" s="39" t="s">
        <v>2666</v>
      </c>
      <c r="C317" s="39"/>
      <c r="D317" s="38"/>
      <c r="E317" s="38" t="s">
        <v>2528</v>
      </c>
      <c r="F317" s="38" t="s">
        <v>1508</v>
      </c>
      <c r="G317" s="5"/>
    </row>
    <row r="318" spans="1:7" ht="24.95" customHeight="1">
      <c r="A318" s="168"/>
      <c r="B318" s="39" t="s">
        <v>2656</v>
      </c>
      <c r="C318" s="39"/>
      <c r="D318" s="38"/>
      <c r="E318" s="38" t="s">
        <v>2528</v>
      </c>
      <c r="F318" s="38" t="s">
        <v>2707</v>
      </c>
      <c r="G318" s="5"/>
    </row>
    <row r="319" spans="1:7" ht="24.95" customHeight="1">
      <c r="A319" s="168"/>
      <c r="B319" s="39" t="s">
        <v>2631</v>
      </c>
      <c r="C319" s="39"/>
      <c r="D319" s="38"/>
      <c r="E319" s="38" t="s">
        <v>2528</v>
      </c>
      <c r="F319" s="38" t="s">
        <v>1581</v>
      </c>
      <c r="G319" s="5"/>
    </row>
    <row r="320" spans="1:7" ht="24.95" customHeight="1">
      <c r="A320" s="169"/>
      <c r="B320" s="39" t="s">
        <v>2678</v>
      </c>
      <c r="C320" s="39"/>
      <c r="D320" s="38"/>
      <c r="E320" s="38" t="s">
        <v>2528</v>
      </c>
      <c r="F320" s="38" t="s">
        <v>1331</v>
      </c>
      <c r="G320" s="5"/>
    </row>
    <row r="321" spans="1:7" ht="24.95" customHeight="1">
      <c r="A321" s="167" t="s">
        <v>2712</v>
      </c>
      <c r="B321" s="39"/>
      <c r="C321" s="39"/>
      <c r="D321" s="38" t="s">
        <v>2602</v>
      </c>
      <c r="E321" s="38" t="s">
        <v>2528</v>
      </c>
      <c r="F321" s="38" t="s">
        <v>569</v>
      </c>
      <c r="G321" s="5"/>
    </row>
    <row r="322" spans="1:7" ht="24.95" customHeight="1">
      <c r="A322" s="168"/>
      <c r="B322" s="39"/>
      <c r="C322" s="39"/>
      <c r="D322" s="38" t="s">
        <v>2708</v>
      </c>
      <c r="E322" s="38" t="s">
        <v>2528</v>
      </c>
      <c r="F322" s="38" t="s">
        <v>445</v>
      </c>
      <c r="G322" s="5"/>
    </row>
    <row r="323" spans="1:7" ht="24.95" customHeight="1">
      <c r="A323" s="168"/>
      <c r="B323" s="39"/>
      <c r="C323" s="39"/>
      <c r="D323" s="38" t="s">
        <v>2709</v>
      </c>
      <c r="E323" s="38" t="s">
        <v>2528</v>
      </c>
      <c r="F323" s="38" t="s">
        <v>517</v>
      </c>
      <c r="G323" s="5"/>
    </row>
    <row r="324" spans="1:7" ht="24.95" customHeight="1">
      <c r="A324" s="168"/>
      <c r="B324" s="39"/>
      <c r="C324" s="39"/>
      <c r="D324" s="38" t="s">
        <v>2710</v>
      </c>
      <c r="E324" s="38" t="s">
        <v>2528</v>
      </c>
      <c r="F324" s="38" t="s">
        <v>451</v>
      </c>
      <c r="G324" s="5"/>
    </row>
    <row r="325" spans="1:7" ht="24.95" customHeight="1">
      <c r="A325" s="168"/>
      <c r="B325" s="39"/>
      <c r="C325" s="39"/>
      <c r="D325" s="38" t="s">
        <v>2711</v>
      </c>
      <c r="E325" s="38" t="s">
        <v>2528</v>
      </c>
      <c r="F325" s="38" t="s">
        <v>615</v>
      </c>
      <c r="G325" s="5"/>
    </row>
    <row r="326" spans="1:7" ht="24.95" customHeight="1">
      <c r="A326" s="168"/>
      <c r="B326" s="39"/>
      <c r="C326" s="39"/>
      <c r="D326" s="38" t="s">
        <v>2603</v>
      </c>
      <c r="E326" s="38" t="s">
        <v>2528</v>
      </c>
      <c r="F326" s="38" t="s">
        <v>270</v>
      </c>
      <c r="G326" s="5"/>
    </row>
    <row r="327" spans="1:7" ht="24.95" customHeight="1">
      <c r="A327" s="168"/>
      <c r="B327" s="39"/>
      <c r="C327" s="39"/>
      <c r="D327" s="38" t="s">
        <v>2605</v>
      </c>
      <c r="E327" s="38" t="s">
        <v>2528</v>
      </c>
      <c r="F327" s="38" t="s">
        <v>883</v>
      </c>
      <c r="G327" s="5"/>
    </row>
    <row r="328" spans="1:7" ht="24.95" customHeight="1">
      <c r="A328" s="168"/>
      <c r="B328" s="39"/>
      <c r="C328" s="39" t="s">
        <v>2559</v>
      </c>
      <c r="D328" s="38" t="s">
        <v>2713</v>
      </c>
      <c r="E328" s="38" t="s">
        <v>2528</v>
      </c>
      <c r="F328" s="38" t="s">
        <v>733</v>
      </c>
      <c r="G328" s="5"/>
    </row>
    <row r="329" spans="1:7" ht="24.95" customHeight="1">
      <c r="A329" s="168"/>
      <c r="B329" s="39"/>
      <c r="C329" s="39" t="s">
        <v>2615</v>
      </c>
      <c r="D329" s="38" t="s">
        <v>2571</v>
      </c>
      <c r="E329" s="38" t="s">
        <v>2528</v>
      </c>
      <c r="F329" s="38" t="s">
        <v>742</v>
      </c>
      <c r="G329" s="5"/>
    </row>
    <row r="330" spans="1:7" ht="24.95" customHeight="1">
      <c r="A330" s="168"/>
      <c r="B330" s="39"/>
      <c r="C330" s="39" t="s">
        <v>2644</v>
      </c>
      <c r="D330" s="38" t="s">
        <v>2612</v>
      </c>
      <c r="E330" s="38" t="s">
        <v>2528</v>
      </c>
      <c r="F330" s="38" t="s">
        <v>293</v>
      </c>
      <c r="G330" s="5"/>
    </row>
    <row r="331" spans="1:7" ht="24.95" customHeight="1">
      <c r="A331" s="168"/>
      <c r="B331" s="39"/>
      <c r="C331" s="39" t="s">
        <v>2574</v>
      </c>
      <c r="D331" s="38" t="s">
        <v>2613</v>
      </c>
      <c r="E331" s="38" t="s">
        <v>2528</v>
      </c>
      <c r="F331" s="38" t="s">
        <v>747</v>
      </c>
      <c r="G331" s="5"/>
    </row>
    <row r="332" spans="1:7" ht="24.95" customHeight="1">
      <c r="A332" s="168"/>
      <c r="B332" s="39"/>
      <c r="C332" s="39" t="s">
        <v>2575</v>
      </c>
      <c r="D332" s="38" t="s">
        <v>2714</v>
      </c>
      <c r="E332" s="38" t="s">
        <v>2528</v>
      </c>
      <c r="F332" s="38" t="s">
        <v>1497</v>
      </c>
      <c r="G332" s="5"/>
    </row>
    <row r="333" spans="1:7" ht="24.95" customHeight="1">
      <c r="A333" s="168"/>
      <c r="B333" s="39"/>
      <c r="C333" s="39" t="s">
        <v>2576</v>
      </c>
      <c r="D333" s="38" t="s">
        <v>2715</v>
      </c>
      <c r="E333" s="38" t="s">
        <v>2528</v>
      </c>
      <c r="F333" s="38" t="s">
        <v>2599</v>
      </c>
      <c r="G333" s="5"/>
    </row>
    <row r="334" spans="1:7" ht="24.95" customHeight="1">
      <c r="A334" s="168"/>
      <c r="B334" s="39"/>
      <c r="C334" s="39" t="s">
        <v>2716</v>
      </c>
      <c r="D334" s="38" t="s">
        <v>2576</v>
      </c>
      <c r="E334" s="38" t="s">
        <v>2528</v>
      </c>
      <c r="F334" s="38" t="s">
        <v>1504</v>
      </c>
      <c r="G334" s="5"/>
    </row>
    <row r="335" spans="1:7" ht="24.95" customHeight="1">
      <c r="A335" s="168"/>
      <c r="B335" s="39"/>
      <c r="C335" s="39" t="s">
        <v>2717</v>
      </c>
      <c r="D335" s="38" t="s">
        <v>2716</v>
      </c>
      <c r="E335" s="38" t="s">
        <v>2528</v>
      </c>
      <c r="F335" s="38" t="s">
        <v>1429</v>
      </c>
      <c r="G335" s="5"/>
    </row>
    <row r="336" spans="1:7" ht="24.95" customHeight="1">
      <c r="A336" s="169"/>
      <c r="B336" s="39"/>
      <c r="C336" s="39"/>
      <c r="D336" s="38" t="s">
        <v>2718</v>
      </c>
      <c r="E336" s="38" t="s">
        <v>2528</v>
      </c>
      <c r="F336" s="38" t="s">
        <v>1426</v>
      </c>
      <c r="G336" s="5"/>
    </row>
    <row r="337" spans="1:7" ht="24.95" customHeight="1">
      <c r="A337" s="171" t="s">
        <v>2719</v>
      </c>
      <c r="B337" s="39" t="s">
        <v>13</v>
      </c>
      <c r="C337" s="39"/>
      <c r="D337" s="38" t="s">
        <v>2720</v>
      </c>
      <c r="E337" s="38" t="s">
        <v>2528</v>
      </c>
      <c r="F337" s="38" t="s">
        <v>2427</v>
      </c>
      <c r="G337" s="5"/>
    </row>
    <row r="338" spans="1:7" ht="24.95" customHeight="1">
      <c r="A338" s="171"/>
      <c r="B338" s="39" t="s">
        <v>15</v>
      </c>
      <c r="C338" s="39"/>
      <c r="D338" s="38" t="s">
        <v>2589</v>
      </c>
      <c r="E338" s="38" t="s">
        <v>2528</v>
      </c>
      <c r="F338" s="38" t="s">
        <v>781</v>
      </c>
      <c r="G338" s="5"/>
    </row>
    <row r="339" spans="1:7" ht="24.95" customHeight="1">
      <c r="A339" s="171"/>
      <c r="B339" s="39" t="s">
        <v>17</v>
      </c>
      <c r="C339" s="39"/>
      <c r="D339" s="38" t="s">
        <v>2592</v>
      </c>
      <c r="E339" s="38" t="s">
        <v>2528</v>
      </c>
      <c r="F339" s="38" t="s">
        <v>1504</v>
      </c>
      <c r="G339" s="5"/>
    </row>
    <row r="340" spans="1:7" ht="24.95" customHeight="1">
      <c r="A340" s="171"/>
      <c r="B340" s="39" t="s">
        <v>19</v>
      </c>
      <c r="C340" s="39"/>
      <c r="D340" s="38" t="s">
        <v>2721</v>
      </c>
      <c r="E340" s="38" t="s">
        <v>2528</v>
      </c>
      <c r="F340" s="38" t="s">
        <v>1274</v>
      </c>
      <c r="G340" s="5"/>
    </row>
    <row r="341" spans="1:7" ht="24.95" customHeight="1">
      <c r="A341" s="171"/>
      <c r="B341" s="39" t="s">
        <v>21</v>
      </c>
      <c r="C341" s="39"/>
      <c r="D341" s="38" t="s">
        <v>2591</v>
      </c>
      <c r="E341" s="38" t="s">
        <v>2528</v>
      </c>
      <c r="F341" s="38" t="s">
        <v>1279</v>
      </c>
      <c r="G341" s="5"/>
    </row>
    <row r="342" spans="1:7" ht="24.95" customHeight="1">
      <c r="A342" s="171"/>
      <c r="B342" s="39" t="s">
        <v>2648</v>
      </c>
      <c r="C342" s="39"/>
      <c r="D342" s="38" t="s">
        <v>2722</v>
      </c>
      <c r="E342" s="38" t="s">
        <v>2528</v>
      </c>
      <c r="F342" s="38" t="s">
        <v>2723</v>
      </c>
      <c r="G342" s="5"/>
    </row>
    <row r="343" spans="1:7" ht="24.95" customHeight="1">
      <c r="A343" s="171"/>
      <c r="B343" s="39" t="s">
        <v>2660</v>
      </c>
      <c r="C343" s="39"/>
      <c r="D343" s="38" t="s">
        <v>2722</v>
      </c>
      <c r="E343" s="38" t="s">
        <v>2528</v>
      </c>
      <c r="F343" s="38" t="s">
        <v>1566</v>
      </c>
      <c r="G343" s="5"/>
    </row>
    <row r="344" spans="1:7" ht="24.95" customHeight="1">
      <c r="A344" s="171" t="s">
        <v>2724</v>
      </c>
      <c r="B344" s="39" t="s">
        <v>7</v>
      </c>
      <c r="C344" s="39" t="s">
        <v>2725</v>
      </c>
      <c r="D344" s="38" t="s">
        <v>2726</v>
      </c>
      <c r="E344" s="38" t="s">
        <v>2528</v>
      </c>
      <c r="F344" s="38" t="s">
        <v>531</v>
      </c>
      <c r="G344" s="5"/>
    </row>
    <row r="345" spans="1:7" ht="24.95" customHeight="1">
      <c r="A345" s="171"/>
      <c r="B345" s="39" t="s">
        <v>9</v>
      </c>
      <c r="C345" s="39" t="s">
        <v>2727</v>
      </c>
      <c r="D345" s="38" t="s">
        <v>2728</v>
      </c>
      <c r="E345" s="38" t="s">
        <v>2528</v>
      </c>
      <c r="F345" s="38" t="s">
        <v>289</v>
      </c>
      <c r="G345" s="5"/>
    </row>
    <row r="346" spans="1:7" ht="24.95" customHeight="1">
      <c r="A346" s="171"/>
      <c r="B346" s="39" t="s">
        <v>11</v>
      </c>
      <c r="C346" s="39"/>
      <c r="D346" s="38"/>
      <c r="E346" s="38" t="s">
        <v>2528</v>
      </c>
      <c r="F346" s="38" t="s">
        <v>1387</v>
      </c>
      <c r="G346" s="5"/>
    </row>
    <row r="347" spans="1:7" ht="24.95" customHeight="1">
      <c r="A347" s="171"/>
      <c r="B347" s="39" t="s">
        <v>13</v>
      </c>
      <c r="C347" s="39"/>
      <c r="D347" s="38"/>
      <c r="E347" s="38" t="s">
        <v>2528</v>
      </c>
      <c r="F347" s="38" t="s">
        <v>1339</v>
      </c>
      <c r="G347" s="5"/>
    </row>
    <row r="348" spans="1:7" ht="24.95" customHeight="1">
      <c r="A348" s="171"/>
      <c r="B348" s="39" t="s">
        <v>15</v>
      </c>
      <c r="C348" s="39"/>
      <c r="D348" s="38"/>
      <c r="E348" s="38" t="s">
        <v>2528</v>
      </c>
      <c r="F348" s="38" t="s">
        <v>1274</v>
      </c>
      <c r="G348" s="5"/>
    </row>
    <row r="349" spans="1:7" ht="24.95" customHeight="1">
      <c r="A349" s="171"/>
      <c r="B349" s="39" t="s">
        <v>17</v>
      </c>
      <c r="C349" s="39"/>
      <c r="D349" s="38"/>
      <c r="E349" s="38" t="s">
        <v>2528</v>
      </c>
      <c r="F349" s="38" t="s">
        <v>1277</v>
      </c>
      <c r="G349" s="5"/>
    </row>
    <row r="350" spans="1:7" ht="24.95" customHeight="1">
      <c r="A350" s="171" t="s">
        <v>2729</v>
      </c>
      <c r="B350" s="39" t="s">
        <v>2598</v>
      </c>
      <c r="C350" s="39"/>
      <c r="D350" s="38"/>
      <c r="E350" s="38" t="s">
        <v>2528</v>
      </c>
      <c r="F350" s="38" t="s">
        <v>710</v>
      </c>
      <c r="G350" s="5"/>
    </row>
    <row r="351" spans="1:7" ht="24.95" customHeight="1">
      <c r="A351" s="171"/>
      <c r="B351" s="39" t="s">
        <v>2562</v>
      </c>
      <c r="C351" s="39"/>
      <c r="D351" s="38"/>
      <c r="E351" s="38" t="s">
        <v>2528</v>
      </c>
      <c r="F351" s="38" t="s">
        <v>282</v>
      </c>
      <c r="G351" s="5"/>
    </row>
    <row r="352" spans="1:7" ht="24.95" customHeight="1">
      <c r="A352" s="171"/>
      <c r="B352" s="39" t="s">
        <v>2563</v>
      </c>
      <c r="C352" s="39"/>
      <c r="D352" s="38"/>
      <c r="E352" s="38" t="s">
        <v>2528</v>
      </c>
      <c r="F352" s="38" t="s">
        <v>910</v>
      </c>
      <c r="G352" s="5"/>
    </row>
    <row r="353" spans="1:7" ht="24.95" customHeight="1">
      <c r="A353" s="171"/>
      <c r="B353" s="39" t="s">
        <v>2565</v>
      </c>
      <c r="C353" s="39"/>
      <c r="D353" s="38"/>
      <c r="E353" s="38" t="s">
        <v>2528</v>
      </c>
      <c r="F353" s="38" t="s">
        <v>527</v>
      </c>
      <c r="G353" s="5"/>
    </row>
    <row r="354" spans="1:7" ht="24.95" customHeight="1">
      <c r="A354" s="171"/>
      <c r="B354" s="39" t="s">
        <v>2566</v>
      </c>
      <c r="C354" s="39"/>
      <c r="D354" s="38"/>
      <c r="E354" s="38" t="s">
        <v>2528</v>
      </c>
      <c r="F354" s="38" t="s">
        <v>337</v>
      </c>
      <c r="G354" s="5"/>
    </row>
    <row r="355" spans="1:7" ht="24.95" customHeight="1">
      <c r="A355" s="171"/>
      <c r="B355" s="39" t="s">
        <v>2567</v>
      </c>
      <c r="C355" s="39"/>
      <c r="D355" s="38"/>
      <c r="E355" s="38" t="s">
        <v>2528</v>
      </c>
      <c r="F355" s="38" t="s">
        <v>317</v>
      </c>
      <c r="G355" s="5"/>
    </row>
    <row r="356" spans="1:7" ht="24.95" customHeight="1">
      <c r="A356" s="171"/>
      <c r="B356" s="39" t="s">
        <v>2635</v>
      </c>
      <c r="C356" s="39"/>
      <c r="D356" s="38"/>
      <c r="E356" s="38" t="s">
        <v>2528</v>
      </c>
      <c r="F356" s="38" t="s">
        <v>765</v>
      </c>
      <c r="G356" s="5"/>
    </row>
    <row r="357" spans="1:7" ht="24.95" customHeight="1">
      <c r="A357" s="171"/>
      <c r="B357" s="39" t="s">
        <v>2730</v>
      </c>
      <c r="C357" s="39"/>
      <c r="D357" s="38"/>
      <c r="E357" s="38" t="s">
        <v>2528</v>
      </c>
      <c r="F357" s="38" t="s">
        <v>2427</v>
      </c>
      <c r="G357" s="5"/>
    </row>
    <row r="358" spans="1:7" ht="24.95" customHeight="1">
      <c r="A358" s="171"/>
      <c r="B358" s="39" t="s">
        <v>2686</v>
      </c>
      <c r="C358" s="39"/>
      <c r="D358" s="38"/>
      <c r="E358" s="38" t="s">
        <v>2528</v>
      </c>
      <c r="F358" s="38" t="s">
        <v>781</v>
      </c>
      <c r="G358" s="5"/>
    </row>
    <row r="359" spans="1:7" ht="24.95" customHeight="1">
      <c r="A359" s="171"/>
      <c r="B359" s="39" t="s">
        <v>2693</v>
      </c>
      <c r="C359" s="39"/>
      <c r="D359" s="38"/>
      <c r="E359" s="38" t="s">
        <v>2528</v>
      </c>
      <c r="F359" s="38" t="s">
        <v>2625</v>
      </c>
      <c r="G359" s="5"/>
    </row>
    <row r="360" spans="1:7" ht="24.95" customHeight="1">
      <c r="A360" s="171"/>
      <c r="B360" s="39" t="s">
        <v>2660</v>
      </c>
      <c r="C360" s="39"/>
      <c r="D360" s="38"/>
      <c r="E360" s="38" t="s">
        <v>2528</v>
      </c>
      <c r="F360" s="38" t="s">
        <v>1707</v>
      </c>
      <c r="G360" s="5"/>
    </row>
    <row r="361" spans="1:7" ht="24.95" customHeight="1">
      <c r="A361" s="171"/>
      <c r="B361" s="39" t="s">
        <v>2661</v>
      </c>
      <c r="C361" s="39"/>
      <c r="D361" s="38"/>
      <c r="E361" s="38" t="s">
        <v>2528</v>
      </c>
      <c r="F361" s="38" t="s">
        <v>1312</v>
      </c>
      <c r="G361" s="5"/>
    </row>
    <row r="362" spans="1:7" ht="24.95" customHeight="1">
      <c r="A362" s="171"/>
      <c r="B362" s="39" t="s">
        <v>2662</v>
      </c>
      <c r="C362" s="39"/>
      <c r="D362" s="38"/>
      <c r="E362" s="38" t="s">
        <v>2528</v>
      </c>
      <c r="F362" s="38" t="s">
        <v>1508</v>
      </c>
      <c r="G362" s="5"/>
    </row>
    <row r="363" spans="1:7" ht="24.95" customHeight="1">
      <c r="A363" s="171" t="s">
        <v>2731</v>
      </c>
      <c r="B363" s="39" t="s">
        <v>2587</v>
      </c>
      <c r="C363" s="39"/>
      <c r="D363" s="38"/>
      <c r="E363" s="38" t="s">
        <v>2528</v>
      </c>
      <c r="F363" s="38" t="s">
        <v>516</v>
      </c>
      <c r="G363" s="5"/>
    </row>
    <row r="364" spans="1:7" ht="24.95" customHeight="1">
      <c r="A364" s="171"/>
      <c r="B364" s="39" t="s">
        <v>2590</v>
      </c>
      <c r="C364" s="39"/>
      <c r="D364" s="38"/>
      <c r="E364" s="38" t="s">
        <v>2528</v>
      </c>
      <c r="F364" s="38" t="s">
        <v>320</v>
      </c>
      <c r="G364" s="5"/>
    </row>
    <row r="365" spans="1:7" ht="24.95" customHeight="1">
      <c r="A365" s="171"/>
      <c r="B365" s="39" t="s">
        <v>2628</v>
      </c>
      <c r="C365" s="39"/>
      <c r="D365" s="38"/>
      <c r="E365" s="38" t="s">
        <v>2528</v>
      </c>
      <c r="F365" s="38" t="s">
        <v>747</v>
      </c>
      <c r="G365" s="5"/>
    </row>
    <row r="366" spans="1:7" ht="24.95" customHeight="1">
      <c r="A366" s="171" t="s">
        <v>2732</v>
      </c>
      <c r="B366" s="39" t="s">
        <v>2562</v>
      </c>
      <c r="C366" s="39"/>
      <c r="D366" s="38"/>
      <c r="E366" s="38" t="s">
        <v>2528</v>
      </c>
      <c r="F366" s="38" t="s">
        <v>1201</v>
      </c>
      <c r="G366" s="5"/>
    </row>
    <row r="367" spans="1:7" ht="24.95" customHeight="1">
      <c r="A367" s="171"/>
      <c r="B367" s="39" t="s">
        <v>2563</v>
      </c>
      <c r="C367" s="39"/>
      <c r="D367" s="38"/>
      <c r="E367" s="38" t="s">
        <v>2528</v>
      </c>
      <c r="F367" s="38" t="s">
        <v>596</v>
      </c>
      <c r="G367" s="5"/>
    </row>
    <row r="368" spans="1:7" ht="24.95" customHeight="1">
      <c r="A368" s="171"/>
      <c r="B368" s="39" t="s">
        <v>2565</v>
      </c>
      <c r="C368" s="39"/>
      <c r="D368" s="38"/>
      <c r="E368" s="38" t="s">
        <v>2528</v>
      </c>
      <c r="F368" s="38" t="s">
        <v>931</v>
      </c>
      <c r="G368" s="5"/>
    </row>
    <row r="369" spans="1:7" ht="24.95" customHeight="1">
      <c r="A369" s="171"/>
      <c r="B369" s="39" t="s">
        <v>2566</v>
      </c>
      <c r="C369" s="39"/>
      <c r="D369" s="38"/>
      <c r="E369" s="38" t="s">
        <v>2528</v>
      </c>
      <c r="F369" s="38" t="s">
        <v>703</v>
      </c>
      <c r="G369" s="5"/>
    </row>
    <row r="370" spans="1:7" ht="24.95" customHeight="1">
      <c r="A370" s="171"/>
      <c r="B370" s="39" t="s">
        <v>2567</v>
      </c>
      <c r="C370" s="39"/>
      <c r="D370" s="38"/>
      <c r="E370" s="38" t="s">
        <v>2528</v>
      </c>
      <c r="F370" s="38" t="s">
        <v>293</v>
      </c>
      <c r="G370" s="5"/>
    </row>
    <row r="371" spans="1:7" ht="24.95" customHeight="1">
      <c r="A371" s="171"/>
      <c r="B371" s="39" t="s">
        <v>2568</v>
      </c>
      <c r="C371" s="39"/>
      <c r="D371" s="38"/>
      <c r="E371" s="38" t="s">
        <v>2528</v>
      </c>
      <c r="F371" s="38" t="s">
        <v>2733</v>
      </c>
      <c r="G371" s="5"/>
    </row>
    <row r="372" spans="1:7" ht="24.95" customHeight="1">
      <c r="A372" s="167" t="s">
        <v>2734</v>
      </c>
      <c r="B372" s="39" t="s">
        <v>2566</v>
      </c>
      <c r="C372" s="39"/>
      <c r="D372" s="38"/>
      <c r="E372" s="38" t="s">
        <v>2528</v>
      </c>
      <c r="F372" s="38" t="s">
        <v>742</v>
      </c>
      <c r="G372" s="5"/>
    </row>
    <row r="373" spans="1:7" ht="24.95" customHeight="1">
      <c r="A373" s="168"/>
      <c r="B373" s="39" t="s">
        <v>2567</v>
      </c>
      <c r="C373" s="39"/>
      <c r="D373" s="38"/>
      <c r="E373" s="38" t="s">
        <v>2528</v>
      </c>
      <c r="F373" s="38" t="s">
        <v>317</v>
      </c>
      <c r="G373" s="5"/>
    </row>
    <row r="374" spans="1:7" ht="24.95" customHeight="1">
      <c r="A374" s="168"/>
      <c r="B374" s="39" t="s">
        <v>2635</v>
      </c>
      <c r="C374" s="39"/>
      <c r="D374" s="38"/>
      <c r="E374" s="38" t="s">
        <v>2528</v>
      </c>
      <c r="F374" s="38" t="s">
        <v>2658</v>
      </c>
      <c r="G374" s="5"/>
    </row>
    <row r="375" spans="1:7" ht="24.95" customHeight="1">
      <c r="A375" s="168"/>
      <c r="B375" s="39" t="s">
        <v>2627</v>
      </c>
      <c r="C375" s="39"/>
      <c r="D375" s="38"/>
      <c r="E375" s="38" t="s">
        <v>2528</v>
      </c>
      <c r="F375" s="38" t="s">
        <v>2599</v>
      </c>
      <c r="G375" s="5"/>
    </row>
    <row r="376" spans="1:7" ht="24.95" customHeight="1">
      <c r="A376" s="168"/>
      <c r="B376" s="39" t="s">
        <v>2636</v>
      </c>
      <c r="C376" s="39"/>
      <c r="D376" s="38"/>
      <c r="E376" s="38" t="s">
        <v>2528</v>
      </c>
      <c r="F376" s="38" t="s">
        <v>1707</v>
      </c>
      <c r="G376" s="5"/>
    </row>
    <row r="377" spans="1:7" ht="24.95" customHeight="1">
      <c r="A377" s="169"/>
      <c r="B377" s="39" t="s">
        <v>2637</v>
      </c>
      <c r="C377" s="39"/>
      <c r="D377" s="38"/>
      <c r="E377" s="38" t="s">
        <v>2528</v>
      </c>
      <c r="F377" s="38" t="s">
        <v>1274</v>
      </c>
      <c r="G377" s="5"/>
    </row>
    <row r="378" spans="1:7" ht="24.95" customHeight="1">
      <c r="A378" s="167" t="s">
        <v>2735</v>
      </c>
      <c r="B378" s="39" t="s">
        <v>2598</v>
      </c>
      <c r="C378" s="39"/>
      <c r="D378" s="38"/>
      <c r="E378" s="38" t="s">
        <v>2528</v>
      </c>
      <c r="F378" s="38" t="s">
        <v>615</v>
      </c>
      <c r="G378" s="5"/>
    </row>
    <row r="379" spans="1:7" ht="24.95" customHeight="1">
      <c r="A379" s="168"/>
      <c r="B379" s="39" t="s">
        <v>2562</v>
      </c>
      <c r="C379" s="39"/>
      <c r="D379" s="38"/>
      <c r="E379" s="38" t="s">
        <v>2528</v>
      </c>
      <c r="F379" s="38" t="s">
        <v>883</v>
      </c>
      <c r="G379" s="5"/>
    </row>
    <row r="380" spans="1:7" ht="24.95" customHeight="1">
      <c r="A380" s="168"/>
      <c r="B380" s="39" t="s">
        <v>2563</v>
      </c>
      <c r="C380" s="39"/>
      <c r="D380" s="38"/>
      <c r="E380" s="38" t="s">
        <v>2528</v>
      </c>
      <c r="F380" s="38" t="s">
        <v>733</v>
      </c>
      <c r="G380" s="5"/>
    </row>
    <row r="381" spans="1:7" ht="24.95" customHeight="1">
      <c r="A381" s="168"/>
      <c r="B381" s="39" t="s">
        <v>2565</v>
      </c>
      <c r="C381" s="39"/>
      <c r="D381" s="38"/>
      <c r="E381" s="38" t="s">
        <v>2528</v>
      </c>
      <c r="F381" s="38" t="s">
        <v>926</v>
      </c>
      <c r="G381" s="5"/>
    </row>
    <row r="382" spans="1:7" ht="24.95" customHeight="1">
      <c r="A382" s="168"/>
      <c r="B382" s="39" t="s">
        <v>2566</v>
      </c>
      <c r="C382" s="39"/>
      <c r="D382" s="38"/>
      <c r="E382" s="38" t="s">
        <v>2528</v>
      </c>
      <c r="F382" s="38" t="s">
        <v>747</v>
      </c>
      <c r="G382" s="5"/>
    </row>
    <row r="383" spans="1:7" ht="24.95" customHeight="1">
      <c r="A383" s="168"/>
      <c r="B383" s="39" t="s">
        <v>2567</v>
      </c>
      <c r="C383" s="39"/>
      <c r="D383" s="38"/>
      <c r="E383" s="38" t="s">
        <v>2528</v>
      </c>
      <c r="F383" s="38" t="s">
        <v>771</v>
      </c>
      <c r="G383" s="5"/>
    </row>
    <row r="384" spans="1:7" ht="24.95" customHeight="1">
      <c r="A384" s="168"/>
      <c r="B384" s="39" t="s">
        <v>2635</v>
      </c>
      <c r="C384" s="39"/>
      <c r="D384" s="38"/>
      <c r="E384" s="38" t="s">
        <v>2528</v>
      </c>
      <c r="F384" s="38" t="s">
        <v>1555</v>
      </c>
      <c r="G384" s="5"/>
    </row>
    <row r="385" spans="1:7" ht="24.95" customHeight="1">
      <c r="A385" s="168"/>
      <c r="B385" s="39" t="s">
        <v>2627</v>
      </c>
      <c r="C385" s="39"/>
      <c r="D385" s="38"/>
      <c r="E385" s="38" t="s">
        <v>2528</v>
      </c>
      <c r="F385" s="38" t="s">
        <v>2625</v>
      </c>
      <c r="G385" s="5"/>
    </row>
    <row r="386" spans="1:7" ht="24.95" customHeight="1">
      <c r="A386" s="168"/>
      <c r="B386" s="39" t="s">
        <v>2636</v>
      </c>
      <c r="C386" s="39"/>
      <c r="D386" s="38"/>
      <c r="E386" s="38" t="s">
        <v>2528</v>
      </c>
      <c r="F386" s="38" t="s">
        <v>1429</v>
      </c>
      <c r="G386" s="5"/>
    </row>
    <row r="387" spans="1:7" ht="24.95" customHeight="1">
      <c r="A387" s="168"/>
      <c r="B387" s="39" t="s">
        <v>2637</v>
      </c>
      <c r="C387" s="39"/>
      <c r="D387" s="38"/>
      <c r="E387" s="38" t="s">
        <v>2528</v>
      </c>
      <c r="F387" s="38" t="s">
        <v>1274</v>
      </c>
      <c r="G387" s="5"/>
    </row>
    <row r="388" spans="1:7" ht="24.95" customHeight="1">
      <c r="A388" s="168"/>
      <c r="B388" s="39" t="s">
        <v>2703</v>
      </c>
      <c r="C388" s="39"/>
      <c r="D388" s="38"/>
      <c r="E388" s="38" t="s">
        <v>2528</v>
      </c>
      <c r="F388" s="38" t="s">
        <v>2736</v>
      </c>
      <c r="G388" s="5"/>
    </row>
    <row r="389" spans="1:7" ht="24.95" customHeight="1">
      <c r="A389" s="169"/>
      <c r="B389" s="39" t="s">
        <v>2675</v>
      </c>
      <c r="C389" s="39"/>
      <c r="D389" s="38"/>
      <c r="E389" s="38" t="s">
        <v>2528</v>
      </c>
      <c r="F389" s="38" t="s">
        <v>2707</v>
      </c>
      <c r="G389" s="5"/>
    </row>
    <row r="390" spans="1:7" ht="24.95" customHeight="1">
      <c r="A390" s="167" t="s">
        <v>2737</v>
      </c>
      <c r="B390" s="39" t="s">
        <v>2565</v>
      </c>
      <c r="C390" s="39"/>
      <c r="D390" s="38"/>
      <c r="E390" s="38" t="s">
        <v>2528</v>
      </c>
      <c r="F390" s="38" t="s">
        <v>883</v>
      </c>
      <c r="G390" s="5"/>
    </row>
    <row r="391" spans="1:7" ht="24.95" customHeight="1">
      <c r="A391" s="168"/>
      <c r="B391" s="39" t="s">
        <v>2566</v>
      </c>
      <c r="C391" s="39"/>
      <c r="D391" s="38"/>
      <c r="E391" s="38" t="s">
        <v>2528</v>
      </c>
      <c r="F391" s="38" t="s">
        <v>742</v>
      </c>
      <c r="G391" s="5"/>
    </row>
    <row r="392" spans="1:7" ht="24.95" customHeight="1">
      <c r="A392" s="168"/>
      <c r="B392" s="39" t="s">
        <v>2567</v>
      </c>
      <c r="C392" s="39"/>
      <c r="D392" s="38"/>
      <c r="E392" s="38" t="s">
        <v>2528</v>
      </c>
      <c r="F392" s="38" t="s">
        <v>337</v>
      </c>
      <c r="G392" s="5"/>
    </row>
    <row r="393" spans="1:7" ht="24.95" customHeight="1">
      <c r="A393" s="168"/>
      <c r="B393" s="39" t="s">
        <v>2635</v>
      </c>
      <c r="C393" s="39"/>
      <c r="D393" s="38"/>
      <c r="E393" s="38" t="s">
        <v>2528</v>
      </c>
      <c r="F393" s="38" t="s">
        <v>747</v>
      </c>
      <c r="G393" s="5"/>
    </row>
    <row r="394" spans="1:7" ht="24.95" customHeight="1">
      <c r="A394" s="168"/>
      <c r="B394" s="39" t="s">
        <v>2627</v>
      </c>
      <c r="C394" s="39"/>
      <c r="D394" s="38"/>
      <c r="E394" s="38" t="s">
        <v>2528</v>
      </c>
      <c r="F394" s="38" t="s">
        <v>765</v>
      </c>
      <c r="G394" s="5"/>
    </row>
    <row r="395" spans="1:7" ht="24.95" customHeight="1">
      <c r="A395" s="168"/>
      <c r="B395" s="39" t="s">
        <v>2590</v>
      </c>
      <c r="C395" s="39"/>
      <c r="D395" s="38"/>
      <c r="E395" s="38" t="s">
        <v>2528</v>
      </c>
      <c r="F395" s="38" t="s">
        <v>1270</v>
      </c>
      <c r="G395" s="5"/>
    </row>
    <row r="396" spans="1:7" ht="24.95" customHeight="1">
      <c r="A396" s="168"/>
      <c r="B396" s="39" t="s">
        <v>2660</v>
      </c>
      <c r="C396" s="39"/>
      <c r="D396" s="38"/>
      <c r="E396" s="38" t="s">
        <v>2528</v>
      </c>
      <c r="F396" s="38" t="s">
        <v>2625</v>
      </c>
      <c r="G396" s="5"/>
    </row>
    <row r="397" spans="1:7" ht="24.95" customHeight="1">
      <c r="A397" s="169"/>
      <c r="B397" s="39" t="s">
        <v>2661</v>
      </c>
      <c r="C397" s="39"/>
      <c r="D397" s="38"/>
      <c r="E397" s="38" t="s">
        <v>2528</v>
      </c>
      <c r="F397" s="38" t="s">
        <v>1274</v>
      </c>
      <c r="G397" s="5"/>
    </row>
    <row r="398" spans="1:7" ht="24.95" customHeight="1">
      <c r="A398" s="167" t="s">
        <v>2738</v>
      </c>
      <c r="B398" s="39" t="s">
        <v>2563</v>
      </c>
      <c r="C398" s="39"/>
      <c r="D398" s="38"/>
      <c r="E398" s="38" t="s">
        <v>2528</v>
      </c>
      <c r="F398" s="38" t="s">
        <v>270</v>
      </c>
      <c r="G398" s="5"/>
    </row>
    <row r="399" spans="1:7" ht="24.95" customHeight="1">
      <c r="A399" s="168"/>
      <c r="B399" s="39" t="s">
        <v>2565</v>
      </c>
      <c r="C399" s="39"/>
      <c r="D399" s="38"/>
      <c r="E399" s="38" t="s">
        <v>2528</v>
      </c>
      <c r="F399" s="38" t="s">
        <v>527</v>
      </c>
      <c r="G399" s="5"/>
    </row>
    <row r="400" spans="1:7" ht="24.95" customHeight="1">
      <c r="A400" s="168"/>
      <c r="B400" s="39" t="s">
        <v>2566</v>
      </c>
      <c r="C400" s="39"/>
      <c r="D400" s="38"/>
      <c r="E400" s="38" t="s">
        <v>2528</v>
      </c>
      <c r="F400" s="38" t="s">
        <v>2427</v>
      </c>
      <c r="G400" s="5"/>
    </row>
    <row r="401" spans="1:7" ht="24.95" customHeight="1">
      <c r="A401" s="168"/>
      <c r="B401" s="39" t="s">
        <v>2567</v>
      </c>
      <c r="C401" s="39"/>
      <c r="D401" s="38"/>
      <c r="E401" s="38" t="s">
        <v>2528</v>
      </c>
      <c r="F401" s="38" t="s">
        <v>1339</v>
      </c>
      <c r="G401" s="5"/>
    </row>
    <row r="402" spans="1:7" ht="24.95" customHeight="1">
      <c r="A402" s="168"/>
      <c r="B402" s="39" t="s">
        <v>19</v>
      </c>
      <c r="C402" s="39"/>
      <c r="D402" s="38"/>
      <c r="E402" s="38" t="s">
        <v>2528</v>
      </c>
      <c r="F402" s="38" t="s">
        <v>1426</v>
      </c>
      <c r="G402" s="5"/>
    </row>
    <row r="403" spans="1:7" ht="24.95" customHeight="1">
      <c r="A403" s="168"/>
      <c r="B403" s="39" t="s">
        <v>21</v>
      </c>
      <c r="C403" s="39"/>
      <c r="D403" s="38"/>
      <c r="E403" s="38" t="s">
        <v>2528</v>
      </c>
      <c r="F403" s="38" t="s">
        <v>1429</v>
      </c>
      <c r="G403" s="5"/>
    </row>
    <row r="404" spans="1:7" ht="24.95" customHeight="1">
      <c r="A404" s="168"/>
      <c r="B404" s="39" t="s">
        <v>23</v>
      </c>
      <c r="C404" s="39"/>
      <c r="D404" s="38"/>
      <c r="E404" s="38" t="s">
        <v>2528</v>
      </c>
      <c r="F404" s="38" t="s">
        <v>1274</v>
      </c>
      <c r="G404" s="5"/>
    </row>
    <row r="405" spans="1:7" ht="24.95" customHeight="1">
      <c r="A405" s="168"/>
      <c r="B405" s="39" t="s">
        <v>2648</v>
      </c>
      <c r="C405" s="39"/>
      <c r="D405" s="38"/>
      <c r="E405" s="38" t="s">
        <v>2528</v>
      </c>
      <c r="F405" s="38" t="s">
        <v>1459</v>
      </c>
      <c r="G405" s="5"/>
    </row>
    <row r="406" spans="1:7" ht="24.95" customHeight="1">
      <c r="A406" s="168"/>
      <c r="B406" s="39" t="s">
        <v>2692</v>
      </c>
      <c r="C406" s="39"/>
      <c r="D406" s="38"/>
      <c r="E406" s="38" t="s">
        <v>2528</v>
      </c>
      <c r="F406" s="38" t="s">
        <v>1578</v>
      </c>
      <c r="G406" s="5"/>
    </row>
    <row r="407" spans="1:7" ht="24.95" customHeight="1">
      <c r="A407" s="168"/>
      <c r="B407" s="39" t="s">
        <v>2693</v>
      </c>
      <c r="C407" s="39"/>
      <c r="D407" s="38"/>
      <c r="E407" s="38" t="s">
        <v>2528</v>
      </c>
      <c r="F407" s="38" t="s">
        <v>2739</v>
      </c>
      <c r="G407" s="5"/>
    </row>
    <row r="408" spans="1:7" ht="24.95" customHeight="1">
      <c r="A408" s="168"/>
      <c r="B408" s="39" t="s">
        <v>2660</v>
      </c>
      <c r="C408" s="39"/>
      <c r="D408" s="38"/>
      <c r="E408" s="38" t="s">
        <v>2528</v>
      </c>
      <c r="F408" s="38" t="s">
        <v>2593</v>
      </c>
      <c r="G408" s="5"/>
    </row>
    <row r="409" spans="1:7" ht="24.95" customHeight="1">
      <c r="A409" s="168"/>
      <c r="B409" s="39" t="s">
        <v>2694</v>
      </c>
      <c r="C409" s="39"/>
      <c r="D409" s="38"/>
      <c r="E409" s="38" t="s">
        <v>2528</v>
      </c>
      <c r="F409" s="38" t="s">
        <v>2740</v>
      </c>
      <c r="G409" s="5"/>
    </row>
    <row r="410" spans="1:7" ht="24.95" customHeight="1">
      <c r="A410" s="168"/>
      <c r="B410" s="39" t="s">
        <v>2695</v>
      </c>
      <c r="C410" s="39"/>
      <c r="D410" s="38"/>
      <c r="E410" s="38" t="s">
        <v>2528</v>
      </c>
      <c r="F410" s="38" t="s">
        <v>2741</v>
      </c>
      <c r="G410" s="5"/>
    </row>
    <row r="411" spans="1:7" ht="24.95" customHeight="1">
      <c r="A411" s="168"/>
      <c r="B411" s="39" t="s">
        <v>2661</v>
      </c>
      <c r="C411" s="39"/>
      <c r="D411" s="38"/>
      <c r="E411" s="38" t="s">
        <v>2528</v>
      </c>
      <c r="F411" s="38" t="s">
        <v>2677</v>
      </c>
      <c r="G411" s="5"/>
    </row>
    <row r="412" spans="1:7" ht="24.95" customHeight="1">
      <c r="A412" s="168"/>
      <c r="B412" s="39" t="s">
        <v>2696</v>
      </c>
      <c r="C412" s="39"/>
      <c r="D412" s="38"/>
      <c r="E412" s="38" t="s">
        <v>2528</v>
      </c>
      <c r="F412" s="38" t="s">
        <v>2742</v>
      </c>
      <c r="G412" s="5"/>
    </row>
    <row r="413" spans="1:7" ht="24.95" customHeight="1">
      <c r="A413" s="169"/>
      <c r="B413" s="39" t="s">
        <v>2662</v>
      </c>
      <c r="C413" s="39"/>
      <c r="D413" s="38"/>
      <c r="E413" s="38" t="s">
        <v>2528</v>
      </c>
      <c r="F413" s="38" t="s">
        <v>2743</v>
      </c>
      <c r="G413" s="5"/>
    </row>
    <row r="414" spans="1:7" ht="24.95" customHeight="1">
      <c r="A414" s="171" t="s">
        <v>2744</v>
      </c>
      <c r="B414" s="39" t="s">
        <v>2635</v>
      </c>
      <c r="C414" s="39"/>
      <c r="D414" s="38"/>
      <c r="E414" s="38" t="s">
        <v>2528</v>
      </c>
      <c r="F414" s="38" t="s">
        <v>320</v>
      </c>
      <c r="G414" s="5"/>
    </row>
    <row r="415" spans="1:7" ht="24.95" customHeight="1">
      <c r="A415" s="171"/>
      <c r="B415" s="39" t="s">
        <v>2627</v>
      </c>
      <c r="C415" s="39"/>
      <c r="D415" s="38"/>
      <c r="E415" s="38" t="s">
        <v>2528</v>
      </c>
      <c r="F415" s="38" t="s">
        <v>2705</v>
      </c>
      <c r="G415" s="5"/>
    </row>
    <row r="416" spans="1:7" ht="24.95" customHeight="1">
      <c r="A416" s="171"/>
      <c r="B416" s="39" t="s">
        <v>2590</v>
      </c>
      <c r="C416" s="39"/>
      <c r="D416" s="38"/>
      <c r="E416" s="38" t="s">
        <v>2528</v>
      </c>
      <c r="F416" s="38" t="s">
        <v>762</v>
      </c>
      <c r="G416" s="5"/>
    </row>
    <row r="417" spans="1:7" ht="24.95" customHeight="1">
      <c r="A417" s="171" t="s">
        <v>2745</v>
      </c>
      <c r="B417" s="39" t="s">
        <v>2598</v>
      </c>
      <c r="C417" s="39"/>
      <c r="D417" s="38"/>
      <c r="E417" s="38" t="s">
        <v>2528</v>
      </c>
      <c r="F417" s="38" t="s">
        <v>1201</v>
      </c>
      <c r="G417" s="5"/>
    </row>
    <row r="418" spans="1:7" ht="24.95" customHeight="1">
      <c r="A418" s="171"/>
      <c r="B418" s="39" t="s">
        <v>2562</v>
      </c>
      <c r="C418" s="39"/>
      <c r="D418" s="38"/>
      <c r="E418" s="38" t="s">
        <v>2528</v>
      </c>
      <c r="F418" s="38" t="s">
        <v>300</v>
      </c>
      <c r="G418" s="5"/>
    </row>
    <row r="419" spans="1:7" ht="24.95" customHeight="1">
      <c r="A419" s="171"/>
      <c r="B419" s="39" t="s">
        <v>2563</v>
      </c>
      <c r="C419" s="39"/>
      <c r="D419" s="38"/>
      <c r="E419" s="38" t="s">
        <v>2528</v>
      </c>
      <c r="F419" s="38" t="s">
        <v>585</v>
      </c>
      <c r="G419" s="5"/>
    </row>
    <row r="420" spans="1:7" ht="24.95" customHeight="1">
      <c r="A420" s="171"/>
      <c r="B420" s="39" t="s">
        <v>2565</v>
      </c>
      <c r="C420" s="39"/>
      <c r="D420" s="38"/>
      <c r="E420" s="38" t="s">
        <v>2528</v>
      </c>
      <c r="F420" s="38" t="s">
        <v>742</v>
      </c>
      <c r="G420" s="5"/>
    </row>
    <row r="421" spans="1:7" ht="24.95" customHeight="1">
      <c r="A421" s="171"/>
      <c r="B421" s="39" t="s">
        <v>2566</v>
      </c>
      <c r="C421" s="39"/>
      <c r="D421" s="38"/>
      <c r="E421" s="38" t="s">
        <v>2528</v>
      </c>
      <c r="F421" s="38" t="s">
        <v>289</v>
      </c>
      <c r="G421" s="5"/>
    </row>
    <row r="422" spans="1:7" ht="24.95" customHeight="1">
      <c r="A422" s="171"/>
      <c r="B422" s="39" t="s">
        <v>2567</v>
      </c>
      <c r="C422" s="39"/>
      <c r="D422" s="38"/>
      <c r="E422" s="38" t="s">
        <v>2528</v>
      </c>
      <c r="F422" s="38" t="s">
        <v>1293</v>
      </c>
      <c r="G422" s="5"/>
    </row>
    <row r="423" spans="1:7" ht="24.95" customHeight="1">
      <c r="A423" s="171"/>
      <c r="B423" s="39" t="s">
        <v>19</v>
      </c>
      <c r="C423" s="39"/>
      <c r="D423" s="38"/>
      <c r="E423" s="38" t="s">
        <v>2528</v>
      </c>
      <c r="F423" s="38" t="s">
        <v>762</v>
      </c>
      <c r="G423" s="5"/>
    </row>
    <row r="424" spans="1:7" ht="24.95" customHeight="1">
      <c r="A424" s="171"/>
      <c r="B424" s="39" t="s">
        <v>21</v>
      </c>
      <c r="C424" s="39"/>
      <c r="D424" s="38"/>
      <c r="E424" s="38" t="s">
        <v>2528</v>
      </c>
      <c r="F424" s="38" t="s">
        <v>781</v>
      </c>
      <c r="G424" s="5"/>
    </row>
    <row r="425" spans="1:7" ht="24.95" customHeight="1">
      <c r="A425" s="171"/>
      <c r="B425" s="39" t="s">
        <v>23</v>
      </c>
      <c r="C425" s="39"/>
      <c r="D425" s="38"/>
      <c r="E425" s="38" t="s">
        <v>2528</v>
      </c>
      <c r="F425" s="38" t="s">
        <v>2746</v>
      </c>
      <c r="G425" s="5"/>
    </row>
    <row r="426" spans="1:7" ht="24.95" customHeight="1">
      <c r="A426" s="171"/>
      <c r="B426" s="39" t="s">
        <v>2648</v>
      </c>
      <c r="C426" s="39"/>
      <c r="D426" s="38"/>
      <c r="E426" s="38" t="s">
        <v>2528</v>
      </c>
      <c r="F426" s="38" t="s">
        <v>876</v>
      </c>
      <c r="G426" s="5"/>
    </row>
    <row r="427" spans="1:7" ht="24.95" customHeight="1">
      <c r="A427" s="171"/>
      <c r="B427" s="39" t="s">
        <v>2692</v>
      </c>
      <c r="C427" s="39"/>
      <c r="D427" s="38"/>
      <c r="E427" s="38" t="s">
        <v>2528</v>
      </c>
      <c r="F427" s="38" t="s">
        <v>1326</v>
      </c>
      <c r="G427" s="5"/>
    </row>
    <row r="428" spans="1:7" ht="24.95" customHeight="1">
      <c r="A428" s="171"/>
      <c r="B428" s="39" t="s">
        <v>2693</v>
      </c>
      <c r="C428" s="39"/>
      <c r="D428" s="38"/>
      <c r="E428" s="38" t="s">
        <v>2528</v>
      </c>
      <c r="F428" s="38" t="s">
        <v>1432</v>
      </c>
      <c r="G428" s="5"/>
    </row>
    <row r="429" spans="1:7" ht="24.95" customHeight="1">
      <c r="A429" s="171"/>
      <c r="B429" s="39" t="s">
        <v>2660</v>
      </c>
      <c r="C429" s="39"/>
      <c r="D429" s="38"/>
      <c r="E429" s="38" t="s">
        <v>2528</v>
      </c>
      <c r="F429" s="38" t="s">
        <v>1508</v>
      </c>
      <c r="G429" s="5"/>
    </row>
    <row r="430" spans="1:7" ht="24.95" customHeight="1">
      <c r="A430" s="171"/>
      <c r="B430" s="39" t="s">
        <v>2694</v>
      </c>
      <c r="C430" s="39"/>
      <c r="D430" s="38"/>
      <c r="E430" s="38" t="s">
        <v>2528</v>
      </c>
      <c r="F430" s="38" t="s">
        <v>1578</v>
      </c>
      <c r="G430" s="5"/>
    </row>
    <row r="431" spans="1:7" ht="24.95" customHeight="1">
      <c r="A431" s="171"/>
      <c r="B431" s="39" t="s">
        <v>2631</v>
      </c>
      <c r="C431" s="39"/>
      <c r="D431" s="38"/>
      <c r="E431" s="38" t="s">
        <v>2528</v>
      </c>
      <c r="F431" s="38" t="s">
        <v>1563</v>
      </c>
      <c r="G431" s="5"/>
    </row>
    <row r="432" spans="1:7" ht="24.95" customHeight="1">
      <c r="A432" s="171" t="s">
        <v>2747</v>
      </c>
      <c r="B432" s="39"/>
      <c r="C432" s="39" t="s">
        <v>2748</v>
      </c>
      <c r="D432" s="38" t="s">
        <v>2662</v>
      </c>
      <c r="E432" s="38" t="s">
        <v>2528</v>
      </c>
      <c r="F432" s="38" t="s">
        <v>704</v>
      </c>
      <c r="G432" s="5"/>
    </row>
    <row r="433" spans="1:7" ht="24.95" customHeight="1">
      <c r="A433" s="171"/>
      <c r="B433" s="39"/>
      <c r="C433" s="39" t="s">
        <v>2749</v>
      </c>
      <c r="D433" s="38" t="s">
        <v>2678</v>
      </c>
      <c r="E433" s="38" t="s">
        <v>2528</v>
      </c>
      <c r="F433" s="38" t="s">
        <v>517</v>
      </c>
      <c r="G433" s="5"/>
    </row>
    <row r="434" spans="1:7" ht="24.95" customHeight="1">
      <c r="A434" s="171"/>
      <c r="B434" s="39"/>
      <c r="C434" s="39" t="s">
        <v>2711</v>
      </c>
      <c r="D434" s="38" t="s">
        <v>2748</v>
      </c>
      <c r="E434" s="38" t="s">
        <v>2528</v>
      </c>
      <c r="F434" s="38" t="s">
        <v>1147</v>
      </c>
      <c r="G434" s="5"/>
    </row>
    <row r="435" spans="1:7" ht="24.95" customHeight="1">
      <c r="A435" s="171" t="s">
        <v>2750</v>
      </c>
      <c r="B435" s="39"/>
      <c r="C435" s="39" t="s">
        <v>2751</v>
      </c>
      <c r="D435" s="38"/>
      <c r="E435" s="38" t="s">
        <v>2528</v>
      </c>
      <c r="F435" s="38" t="s">
        <v>295</v>
      </c>
      <c r="G435" s="5"/>
    </row>
    <row r="436" spans="1:7" ht="24.95" customHeight="1">
      <c r="A436" s="171"/>
      <c r="B436" s="39"/>
      <c r="C436" s="39" t="s">
        <v>2752</v>
      </c>
      <c r="D436" s="38"/>
      <c r="E436" s="38" t="s">
        <v>2528</v>
      </c>
      <c r="F436" s="38" t="s">
        <v>791</v>
      </c>
      <c r="G436" s="5"/>
    </row>
    <row r="437" spans="1:7" ht="24.95" customHeight="1">
      <c r="A437" s="171"/>
      <c r="B437" s="39"/>
      <c r="C437" s="39" t="s">
        <v>2753</v>
      </c>
      <c r="D437" s="38"/>
      <c r="E437" s="38" t="s">
        <v>2528</v>
      </c>
      <c r="F437" s="38" t="s">
        <v>340</v>
      </c>
      <c r="G437" s="5"/>
    </row>
    <row r="438" spans="1:7" ht="24.95" customHeight="1">
      <c r="A438" s="171"/>
      <c r="B438" s="39"/>
      <c r="C438" s="39" t="s">
        <v>2754</v>
      </c>
      <c r="D438" s="38"/>
      <c r="E438" s="38" t="s">
        <v>2528</v>
      </c>
      <c r="F438" s="38" t="s">
        <v>270</v>
      </c>
      <c r="G438" s="5"/>
    </row>
    <row r="439" spans="1:7" ht="24.95" customHeight="1">
      <c r="A439" s="171"/>
      <c r="B439" s="39"/>
      <c r="C439" s="39" t="s">
        <v>2755</v>
      </c>
      <c r="D439" s="38"/>
      <c r="E439" s="38" t="s">
        <v>2528</v>
      </c>
      <c r="F439" s="38" t="s">
        <v>931</v>
      </c>
      <c r="G439" s="5"/>
    </row>
    <row r="440" spans="1:7" ht="24.95" customHeight="1">
      <c r="A440" s="171" t="s">
        <v>2756</v>
      </c>
      <c r="B440" s="39"/>
      <c r="C440" s="39"/>
      <c r="D440" s="38" t="s">
        <v>2757</v>
      </c>
      <c r="E440" s="38" t="s">
        <v>2528</v>
      </c>
      <c r="F440" s="38" t="s">
        <v>541</v>
      </c>
      <c r="G440" s="5"/>
    </row>
    <row r="441" spans="1:7" ht="24.95" customHeight="1">
      <c r="A441" s="171"/>
      <c r="B441" s="39"/>
      <c r="C441" s="39"/>
      <c r="D441" s="38" t="s">
        <v>2608</v>
      </c>
      <c r="E441" s="38" t="s">
        <v>2528</v>
      </c>
      <c r="F441" s="38" t="s">
        <v>791</v>
      </c>
      <c r="G441" s="5"/>
    </row>
    <row r="442" spans="1:7" ht="24.95" customHeight="1">
      <c r="A442" s="171"/>
      <c r="B442" s="39"/>
      <c r="C442" s="39"/>
      <c r="D442" s="38" t="s">
        <v>2603</v>
      </c>
      <c r="E442" s="38" t="s">
        <v>2528</v>
      </c>
      <c r="F442" s="38" t="s">
        <v>827</v>
      </c>
      <c r="G442" s="5"/>
    </row>
    <row r="443" spans="1:7" ht="24.95" customHeight="1">
      <c r="A443" s="171"/>
      <c r="B443" s="39"/>
      <c r="C443" s="39"/>
      <c r="D443" s="38" t="s">
        <v>2605</v>
      </c>
      <c r="E443" s="38" t="s">
        <v>2528</v>
      </c>
      <c r="F443" s="38" t="s">
        <v>270</v>
      </c>
      <c r="G443" s="5"/>
    </row>
    <row r="444" spans="1:7" ht="24.95" customHeight="1">
      <c r="A444" s="171"/>
      <c r="B444" s="39"/>
      <c r="C444" s="39"/>
      <c r="D444" s="38" t="s">
        <v>2607</v>
      </c>
      <c r="E444" s="38" t="s">
        <v>2528</v>
      </c>
      <c r="F444" s="38" t="s">
        <v>883</v>
      </c>
      <c r="G444" s="5"/>
    </row>
    <row r="445" spans="1:7" ht="24.95" customHeight="1">
      <c r="A445" s="171"/>
      <c r="B445" s="39"/>
      <c r="C445" s="39"/>
      <c r="D445" s="38" t="s">
        <v>2609</v>
      </c>
      <c r="E445" s="38" t="s">
        <v>2528</v>
      </c>
      <c r="F445" s="38" t="s">
        <v>738</v>
      </c>
      <c r="G445" s="5"/>
    </row>
    <row r="446" spans="1:7" ht="24.95" customHeight="1">
      <c r="A446" s="171"/>
      <c r="B446" s="39"/>
      <c r="C446" s="39"/>
      <c r="D446" s="38" t="s">
        <v>2610</v>
      </c>
      <c r="E446" s="38" t="s">
        <v>2528</v>
      </c>
      <c r="F446" s="38" t="s">
        <v>516</v>
      </c>
      <c r="G446" s="5"/>
    </row>
    <row r="447" spans="1:7" ht="24.95" customHeight="1">
      <c r="A447" s="171"/>
      <c r="B447" s="39"/>
      <c r="C447" s="39"/>
      <c r="D447" s="38" t="s">
        <v>2611</v>
      </c>
      <c r="E447" s="38" t="s">
        <v>2528</v>
      </c>
      <c r="F447" s="38" t="s">
        <v>926</v>
      </c>
      <c r="G447" s="5"/>
    </row>
    <row r="448" spans="1:7" ht="24.95" customHeight="1">
      <c r="A448" s="171"/>
      <c r="B448" s="39"/>
      <c r="C448" s="39"/>
      <c r="D448" s="38" t="s">
        <v>2612</v>
      </c>
      <c r="E448" s="38" t="s">
        <v>2528</v>
      </c>
      <c r="F448" s="38" t="s">
        <v>293</v>
      </c>
      <c r="G448" s="5"/>
    </row>
    <row r="449" spans="1:7" ht="24.95" customHeight="1">
      <c r="A449" s="171"/>
      <c r="B449" s="39"/>
      <c r="C449" s="39"/>
      <c r="D449" s="38" t="s">
        <v>2615</v>
      </c>
      <c r="E449" s="38" t="s">
        <v>2528</v>
      </c>
      <c r="F449" s="38" t="s">
        <v>715</v>
      </c>
      <c r="G449" s="5"/>
    </row>
    <row r="450" spans="1:7" ht="24.95" customHeight="1">
      <c r="A450" s="171"/>
      <c r="B450" s="39"/>
      <c r="C450" s="39"/>
      <c r="D450" s="38" t="s">
        <v>2644</v>
      </c>
      <c r="E450" s="38" t="s">
        <v>2528</v>
      </c>
      <c r="F450" s="38" t="s">
        <v>784</v>
      </c>
      <c r="G450" s="5"/>
    </row>
    <row r="451" spans="1:7" ht="24.95" customHeight="1">
      <c r="A451" s="171"/>
      <c r="B451" s="39"/>
      <c r="C451" s="39"/>
      <c r="D451" s="38" t="s">
        <v>2574</v>
      </c>
      <c r="E451" s="38" t="s">
        <v>2528</v>
      </c>
      <c r="F451" s="38" t="s">
        <v>765</v>
      </c>
      <c r="G451" s="5"/>
    </row>
    <row r="452" spans="1:7" ht="24.95" customHeight="1">
      <c r="A452" s="171"/>
      <c r="B452" s="39"/>
      <c r="C452" s="39"/>
      <c r="D452" s="38" t="s">
        <v>2575</v>
      </c>
      <c r="E452" s="38" t="s">
        <v>2528</v>
      </c>
      <c r="F452" s="38" t="s">
        <v>2599</v>
      </c>
      <c r="G452" s="5"/>
    </row>
    <row r="453" spans="1:7" ht="24.95" customHeight="1">
      <c r="A453" s="167" t="s">
        <v>2760</v>
      </c>
      <c r="B453" s="39"/>
      <c r="C453" s="39"/>
      <c r="D453" s="38" t="s">
        <v>2757</v>
      </c>
      <c r="E453" s="38" t="s">
        <v>2528</v>
      </c>
      <c r="F453" s="38" t="s">
        <v>528</v>
      </c>
      <c r="G453" s="5"/>
    </row>
    <row r="454" spans="1:7" ht="24.95" customHeight="1">
      <c r="A454" s="168"/>
      <c r="B454" s="39"/>
      <c r="C454" s="39"/>
      <c r="D454" s="38" t="s">
        <v>2608</v>
      </c>
      <c r="E454" s="38" t="s">
        <v>2528</v>
      </c>
      <c r="F454" s="38" t="s">
        <v>307</v>
      </c>
      <c r="G454" s="5"/>
    </row>
    <row r="455" spans="1:7" ht="24.95" customHeight="1">
      <c r="A455" s="168"/>
      <c r="B455" s="39"/>
      <c r="C455" s="39"/>
      <c r="D455" s="38" t="s">
        <v>2758</v>
      </c>
      <c r="E455" s="38" t="s">
        <v>2528</v>
      </c>
      <c r="F455" s="38" t="s">
        <v>710</v>
      </c>
      <c r="G455" s="5"/>
    </row>
    <row r="456" spans="1:7" ht="24.95" customHeight="1">
      <c r="A456" s="168"/>
      <c r="B456" s="39"/>
      <c r="C456" s="39"/>
      <c r="D456" s="38" t="s">
        <v>2759</v>
      </c>
      <c r="E456" s="38" t="s">
        <v>2528</v>
      </c>
      <c r="F456" s="38" t="s">
        <v>615</v>
      </c>
      <c r="G456" s="5"/>
    </row>
    <row r="457" spans="1:7" ht="24.95" customHeight="1">
      <c r="A457" s="168"/>
      <c r="B457" s="39"/>
      <c r="C457" s="39"/>
      <c r="D457" s="38" t="s">
        <v>2570</v>
      </c>
      <c r="E457" s="38" t="s">
        <v>2528</v>
      </c>
      <c r="F457" s="38" t="s">
        <v>294</v>
      </c>
      <c r="G457" s="5"/>
    </row>
    <row r="458" spans="1:7" ht="24.95" customHeight="1">
      <c r="A458" s="168"/>
      <c r="B458" s="39"/>
      <c r="C458" s="39"/>
      <c r="D458" s="38" t="s">
        <v>2571</v>
      </c>
      <c r="E458" s="38" t="s">
        <v>2528</v>
      </c>
      <c r="F458" s="38" t="s">
        <v>738</v>
      </c>
      <c r="G458" s="5"/>
    </row>
    <row r="459" spans="1:7" ht="24.95" customHeight="1">
      <c r="A459" s="168"/>
      <c r="B459" s="39"/>
      <c r="C459" s="39"/>
      <c r="D459" s="38" t="s">
        <v>2612</v>
      </c>
      <c r="E459" s="38" t="s">
        <v>2528</v>
      </c>
      <c r="F459" s="38" t="s">
        <v>485</v>
      </c>
      <c r="G459" s="5"/>
    </row>
    <row r="460" spans="1:7" ht="24.95" customHeight="1">
      <c r="A460" s="168"/>
      <c r="B460" s="39"/>
      <c r="C460" s="39"/>
      <c r="D460" s="38" t="s">
        <v>2761</v>
      </c>
      <c r="E460" s="38" t="s">
        <v>2528</v>
      </c>
      <c r="F460" s="38" t="s">
        <v>1615</v>
      </c>
      <c r="G460" s="5"/>
    </row>
    <row r="461" spans="1:7" ht="24.95" customHeight="1">
      <c r="A461" s="168"/>
      <c r="B461" s="39"/>
      <c r="C461" s="39"/>
      <c r="D461" s="38" t="s">
        <v>2762</v>
      </c>
      <c r="E461" s="38" t="s">
        <v>2528</v>
      </c>
      <c r="F461" s="38" t="s">
        <v>320</v>
      </c>
      <c r="G461" s="5"/>
    </row>
    <row r="462" spans="1:7" ht="24.95" customHeight="1">
      <c r="A462" s="168"/>
      <c r="B462" s="39"/>
      <c r="C462" s="39"/>
      <c r="D462" s="38" t="s">
        <v>2714</v>
      </c>
      <c r="E462" s="38" t="s">
        <v>2528</v>
      </c>
      <c r="F462" s="38" t="s">
        <v>285</v>
      </c>
      <c r="G462" s="5"/>
    </row>
    <row r="463" spans="1:7" ht="24.95" customHeight="1">
      <c r="A463" s="168"/>
      <c r="B463" s="39"/>
      <c r="C463" s="39"/>
      <c r="D463" s="38" t="s">
        <v>2715</v>
      </c>
      <c r="E463" s="38" t="s">
        <v>2528</v>
      </c>
      <c r="F463" s="38" t="s">
        <v>765</v>
      </c>
      <c r="G463" s="5"/>
    </row>
    <row r="464" spans="1:7" ht="24.95" customHeight="1">
      <c r="A464" s="168"/>
      <c r="B464" s="39"/>
      <c r="C464" s="39"/>
      <c r="D464" s="38" t="s">
        <v>2576</v>
      </c>
      <c r="E464" s="38" t="s">
        <v>2528</v>
      </c>
      <c r="F464" s="38" t="s">
        <v>424</v>
      </c>
      <c r="G464" s="5"/>
    </row>
    <row r="465" spans="1:7" ht="24.95" customHeight="1">
      <c r="A465" s="169"/>
      <c r="B465" s="39"/>
      <c r="C465" s="39"/>
      <c r="D465" s="38" t="s">
        <v>2577</v>
      </c>
      <c r="E465" s="38" t="s">
        <v>2528</v>
      </c>
      <c r="F465" s="38" t="s">
        <v>1426</v>
      </c>
      <c r="G465" s="5"/>
    </row>
    <row r="466" spans="1:7" ht="24.95" customHeight="1">
      <c r="A466" s="167" t="s">
        <v>2765</v>
      </c>
      <c r="B466" s="39"/>
      <c r="C466" s="39" t="s">
        <v>2763</v>
      </c>
      <c r="D466" s="38" t="s">
        <v>2764</v>
      </c>
      <c r="E466" s="38" t="s">
        <v>2528</v>
      </c>
      <c r="F466" s="38" t="s">
        <v>541</v>
      </c>
      <c r="G466" s="5"/>
    </row>
    <row r="467" spans="1:7" ht="24.95" customHeight="1">
      <c r="A467" s="168"/>
      <c r="B467" s="39"/>
      <c r="C467" s="39" t="s">
        <v>2726</v>
      </c>
      <c r="D467" s="38" t="s">
        <v>2764</v>
      </c>
      <c r="E467" s="38" t="s">
        <v>2528</v>
      </c>
      <c r="F467" s="38" t="s">
        <v>710</v>
      </c>
      <c r="G467" s="5"/>
    </row>
    <row r="468" spans="1:7" ht="24.95" customHeight="1">
      <c r="A468" s="168"/>
      <c r="B468" s="39"/>
      <c r="C468" s="39" t="s">
        <v>2572</v>
      </c>
      <c r="D468" s="38" t="s">
        <v>2766</v>
      </c>
      <c r="E468" s="38" t="s">
        <v>2528</v>
      </c>
      <c r="F468" s="38" t="s">
        <v>791</v>
      </c>
      <c r="G468" s="5"/>
    </row>
    <row r="469" spans="1:7" ht="24.95" customHeight="1">
      <c r="A469" s="168"/>
      <c r="B469" s="39"/>
      <c r="C469" s="39" t="s">
        <v>2552</v>
      </c>
      <c r="D469" s="38" t="s">
        <v>2767</v>
      </c>
      <c r="E469" s="38" t="s">
        <v>2528</v>
      </c>
      <c r="F469" s="38" t="s">
        <v>294</v>
      </c>
      <c r="G469" s="5"/>
    </row>
    <row r="470" spans="1:7" ht="24.95" customHeight="1">
      <c r="A470" s="168"/>
      <c r="B470" s="39"/>
      <c r="C470" s="39" t="s">
        <v>2553</v>
      </c>
      <c r="D470" s="38" t="s">
        <v>2768</v>
      </c>
      <c r="E470" s="38" t="s">
        <v>2528</v>
      </c>
      <c r="F470" s="38" t="s">
        <v>931</v>
      </c>
      <c r="G470" s="5"/>
    </row>
    <row r="471" spans="1:7" ht="24.95" customHeight="1">
      <c r="A471" s="169"/>
      <c r="B471" s="39"/>
      <c r="C471" s="39" t="s">
        <v>2769</v>
      </c>
      <c r="D471" s="38" t="s">
        <v>2770</v>
      </c>
      <c r="E471" s="38" t="s">
        <v>2528</v>
      </c>
      <c r="F471" s="38" t="s">
        <v>611</v>
      </c>
      <c r="G471" s="5"/>
    </row>
    <row r="472" spans="1:7" ht="24.95" customHeight="1">
      <c r="A472" s="167" t="s">
        <v>2771</v>
      </c>
      <c r="B472" s="39"/>
      <c r="C472" s="39" t="s">
        <v>2601</v>
      </c>
      <c r="D472" s="38" t="s">
        <v>2604</v>
      </c>
      <c r="E472" s="38" t="s">
        <v>2528</v>
      </c>
      <c r="F472" s="38" t="s">
        <v>458</v>
      </c>
      <c r="G472" s="5"/>
    </row>
    <row r="473" spans="1:7" ht="24.95" customHeight="1">
      <c r="A473" s="168"/>
      <c r="B473" s="39"/>
      <c r="C473" s="39" t="s">
        <v>2603</v>
      </c>
      <c r="D473" s="38" t="s">
        <v>2709</v>
      </c>
      <c r="E473" s="38" t="s">
        <v>2528</v>
      </c>
      <c r="F473" s="38" t="s">
        <v>541</v>
      </c>
      <c r="G473" s="5"/>
    </row>
    <row r="474" spans="1:7" ht="24.95" customHeight="1">
      <c r="A474" s="168"/>
      <c r="B474" s="39"/>
      <c r="C474" s="39" t="s">
        <v>2605</v>
      </c>
      <c r="D474" s="38" t="s">
        <v>2608</v>
      </c>
      <c r="E474" s="38" t="s">
        <v>2528</v>
      </c>
      <c r="F474" s="38" t="s">
        <v>710</v>
      </c>
      <c r="G474" s="5"/>
    </row>
    <row r="475" spans="1:7" ht="24.95" customHeight="1">
      <c r="A475" s="168"/>
      <c r="B475" s="39"/>
      <c r="C475" s="39" t="s">
        <v>2570</v>
      </c>
      <c r="D475" s="38" t="s">
        <v>2603</v>
      </c>
      <c r="E475" s="38" t="s">
        <v>2528</v>
      </c>
      <c r="F475" s="38" t="s">
        <v>391</v>
      </c>
      <c r="G475" s="5"/>
    </row>
    <row r="476" spans="1:7" ht="24.95" customHeight="1">
      <c r="A476" s="168"/>
      <c r="B476" s="39"/>
      <c r="C476" s="39" t="s">
        <v>2571</v>
      </c>
      <c r="D476" s="38"/>
      <c r="E476" s="38" t="s">
        <v>2528</v>
      </c>
      <c r="F476" s="38" t="s">
        <v>277</v>
      </c>
      <c r="G476" s="5"/>
    </row>
    <row r="477" spans="1:7" ht="24.95" customHeight="1">
      <c r="A477" s="169"/>
      <c r="B477" s="39"/>
      <c r="C477" s="39" t="s">
        <v>2612</v>
      </c>
      <c r="D477" s="38"/>
      <c r="E477" s="38" t="s">
        <v>2528</v>
      </c>
      <c r="F477" s="38" t="s">
        <v>910</v>
      </c>
      <c r="G477" s="5"/>
    </row>
    <row r="478" spans="1:7" ht="24.95" customHeight="1">
      <c r="A478" s="167" t="s">
        <v>2772</v>
      </c>
      <c r="B478" s="39"/>
      <c r="C478" s="39" t="s">
        <v>2604</v>
      </c>
      <c r="D478" s="38" t="s">
        <v>2602</v>
      </c>
      <c r="E478" s="38" t="s">
        <v>2528</v>
      </c>
      <c r="F478" s="38" t="s">
        <v>569</v>
      </c>
      <c r="G478" s="5"/>
    </row>
    <row r="479" spans="1:7" ht="24.95" customHeight="1">
      <c r="A479" s="168"/>
      <c r="B479" s="39"/>
      <c r="C479" s="39" t="s">
        <v>2709</v>
      </c>
      <c r="D479" s="38" t="s">
        <v>2708</v>
      </c>
      <c r="E479" s="38" t="s">
        <v>2528</v>
      </c>
      <c r="F479" s="38" t="s">
        <v>445</v>
      </c>
      <c r="G479" s="5"/>
    </row>
    <row r="480" spans="1:7" ht="24.95" customHeight="1">
      <c r="A480" s="168"/>
      <c r="B480" s="39"/>
      <c r="C480" s="39" t="s">
        <v>2748</v>
      </c>
      <c r="D480" s="38" t="s">
        <v>2709</v>
      </c>
      <c r="E480" s="38" t="s">
        <v>2528</v>
      </c>
      <c r="F480" s="38" t="s">
        <v>517</v>
      </c>
      <c r="G480" s="5"/>
    </row>
    <row r="481" spans="1:7" ht="24.95" customHeight="1">
      <c r="A481" s="169"/>
      <c r="B481" s="39"/>
      <c r="C481" s="39" t="s">
        <v>2710</v>
      </c>
      <c r="D481" s="38" t="s">
        <v>2710</v>
      </c>
      <c r="E481" s="38" t="s">
        <v>2528</v>
      </c>
      <c r="F481" s="38" t="s">
        <v>727</v>
      </c>
      <c r="G481" s="5"/>
    </row>
    <row r="482" spans="1:7" ht="24.95" customHeight="1">
      <c r="A482" s="167" t="s">
        <v>2775</v>
      </c>
      <c r="B482" s="39"/>
      <c r="C482" s="39" t="s">
        <v>2773</v>
      </c>
      <c r="D482" s="38" t="s">
        <v>2604</v>
      </c>
      <c r="E482" s="38" t="s">
        <v>2528</v>
      </c>
      <c r="F482" s="38" t="s">
        <v>528</v>
      </c>
      <c r="G482" s="5"/>
    </row>
    <row r="483" spans="1:7" ht="24.95" customHeight="1">
      <c r="A483" s="168"/>
      <c r="B483" s="39"/>
      <c r="C483" s="39" t="s">
        <v>2711</v>
      </c>
      <c r="D483" s="38" t="s">
        <v>2709</v>
      </c>
      <c r="E483" s="38" t="s">
        <v>2528</v>
      </c>
      <c r="F483" s="38" t="s">
        <v>517</v>
      </c>
      <c r="G483" s="5"/>
    </row>
    <row r="484" spans="1:7" ht="24.95" customHeight="1">
      <c r="A484" s="168"/>
      <c r="B484" s="39"/>
      <c r="C484" s="39" t="s">
        <v>2603</v>
      </c>
      <c r="D484" s="38" t="s">
        <v>2710</v>
      </c>
      <c r="E484" s="38" t="s">
        <v>2528</v>
      </c>
      <c r="F484" s="38" t="s">
        <v>414</v>
      </c>
      <c r="G484" s="5"/>
    </row>
    <row r="485" spans="1:7" ht="24.95" customHeight="1">
      <c r="A485" s="168"/>
      <c r="B485" s="39"/>
      <c r="C485" s="39" t="s">
        <v>2605</v>
      </c>
      <c r="D485" s="38" t="s">
        <v>2774</v>
      </c>
      <c r="E485" s="38" t="s">
        <v>2528</v>
      </c>
      <c r="F485" s="38" t="s">
        <v>1066</v>
      </c>
      <c r="G485" s="5"/>
    </row>
    <row r="486" spans="1:7" ht="24.95" customHeight="1">
      <c r="A486" s="168"/>
      <c r="B486" s="39"/>
      <c r="C486" s="39" t="s">
        <v>2570</v>
      </c>
      <c r="D486" s="38" t="s">
        <v>2759</v>
      </c>
      <c r="E486" s="38" t="s">
        <v>2528</v>
      </c>
      <c r="F486" s="38" t="s">
        <v>294</v>
      </c>
      <c r="G486" s="5"/>
    </row>
    <row r="487" spans="1:7" ht="24.95" customHeight="1">
      <c r="A487" s="168"/>
      <c r="B487" s="39"/>
      <c r="C487" s="39" t="s">
        <v>2571</v>
      </c>
      <c r="D487" s="38" t="s">
        <v>2570</v>
      </c>
      <c r="E487" s="38" t="s">
        <v>2528</v>
      </c>
      <c r="F487" s="38" t="s">
        <v>611</v>
      </c>
      <c r="G487" s="5"/>
    </row>
    <row r="488" spans="1:7" ht="24.95" customHeight="1">
      <c r="A488" s="168"/>
      <c r="B488" s="39"/>
      <c r="C488" s="39"/>
      <c r="D488" s="38" t="s">
        <v>2571</v>
      </c>
      <c r="E488" s="38" t="s">
        <v>2528</v>
      </c>
      <c r="F488" s="38" t="s">
        <v>531</v>
      </c>
      <c r="G488" s="5"/>
    </row>
    <row r="489" spans="1:7" ht="24.95" customHeight="1">
      <c r="A489" s="168"/>
      <c r="B489" s="39"/>
      <c r="C489" s="39"/>
      <c r="D489" s="38" t="s">
        <v>2612</v>
      </c>
      <c r="E489" s="38" t="s">
        <v>2528</v>
      </c>
      <c r="F489" s="38" t="s">
        <v>750</v>
      </c>
      <c r="G489" s="5"/>
    </row>
    <row r="490" spans="1:7" ht="24.95" customHeight="1">
      <c r="A490" s="168"/>
      <c r="B490" s="39"/>
      <c r="C490" s="39"/>
      <c r="D490" s="38" t="s">
        <v>2761</v>
      </c>
      <c r="E490" s="38" t="s">
        <v>2528</v>
      </c>
      <c r="F490" s="38" t="s">
        <v>293</v>
      </c>
      <c r="G490" s="5"/>
    </row>
    <row r="491" spans="1:7" ht="24.95" customHeight="1">
      <c r="A491" s="168"/>
      <c r="B491" s="39"/>
      <c r="C491" s="39"/>
      <c r="D491" s="38" t="s">
        <v>2762</v>
      </c>
      <c r="E491" s="38" t="s">
        <v>2528</v>
      </c>
      <c r="F491" s="38" t="s">
        <v>730</v>
      </c>
      <c r="G491" s="5"/>
    </row>
    <row r="492" spans="1:7" ht="24.95" customHeight="1">
      <c r="A492" s="168"/>
      <c r="B492" s="39"/>
      <c r="C492" s="39"/>
      <c r="D492" s="38" t="s">
        <v>2776</v>
      </c>
      <c r="E492" s="38" t="s">
        <v>2528</v>
      </c>
      <c r="F492" s="38" t="s">
        <v>720</v>
      </c>
      <c r="G492" s="5"/>
    </row>
    <row r="493" spans="1:7" ht="24.95" customHeight="1">
      <c r="A493" s="168"/>
      <c r="B493" s="39"/>
      <c r="C493" s="39"/>
      <c r="D493" s="38" t="s">
        <v>2574</v>
      </c>
      <c r="E493" s="38" t="s">
        <v>2528</v>
      </c>
      <c r="F493" s="38" t="s">
        <v>2658</v>
      </c>
      <c r="G493" s="5"/>
    </row>
    <row r="494" spans="1:7" ht="24.95" customHeight="1">
      <c r="A494" s="169"/>
      <c r="B494" s="39"/>
      <c r="C494" s="39"/>
      <c r="D494" s="38" t="s">
        <v>2575</v>
      </c>
      <c r="E494" s="38" t="s">
        <v>2528</v>
      </c>
      <c r="F494" s="38" t="s">
        <v>2599</v>
      </c>
      <c r="G494" s="5"/>
    </row>
    <row r="495" spans="1:7" ht="24.95" customHeight="1">
      <c r="A495" s="167" t="s">
        <v>2777</v>
      </c>
      <c r="B495" s="39"/>
      <c r="C495" s="39"/>
      <c r="D495" s="38" t="s">
        <v>2757</v>
      </c>
      <c r="E495" s="38" t="s">
        <v>2528</v>
      </c>
      <c r="F495" s="38" t="s">
        <v>528</v>
      </c>
      <c r="G495" s="5"/>
    </row>
    <row r="496" spans="1:7" ht="24.95" customHeight="1">
      <c r="A496" s="168"/>
      <c r="B496" s="39"/>
      <c r="C496" s="39"/>
      <c r="D496" s="38" t="s">
        <v>2601</v>
      </c>
      <c r="E496" s="38" t="s">
        <v>2528</v>
      </c>
      <c r="F496" s="38" t="s">
        <v>517</v>
      </c>
      <c r="G496" s="5"/>
    </row>
    <row r="497" spans="1:7" ht="24.95" customHeight="1">
      <c r="A497" s="168"/>
      <c r="B497" s="39"/>
      <c r="C497" s="39"/>
      <c r="D497" s="38" t="s">
        <v>2603</v>
      </c>
      <c r="E497" s="38" t="s">
        <v>2528</v>
      </c>
      <c r="F497" s="38" t="s">
        <v>791</v>
      </c>
      <c r="G497" s="5"/>
    </row>
    <row r="498" spans="1:7" ht="24.95" customHeight="1">
      <c r="A498" s="168"/>
      <c r="B498" s="39"/>
      <c r="C498" s="39"/>
      <c r="D498" s="38" t="s">
        <v>2605</v>
      </c>
      <c r="E498" s="38" t="s">
        <v>2528</v>
      </c>
      <c r="F498" s="38" t="s">
        <v>391</v>
      </c>
      <c r="G498" s="5"/>
    </row>
    <row r="499" spans="1:7" ht="24.95" customHeight="1">
      <c r="A499" s="168"/>
      <c r="B499" s="39"/>
      <c r="C499" s="39"/>
      <c r="D499" s="38" t="s">
        <v>2570</v>
      </c>
      <c r="E499" s="38" t="s">
        <v>2528</v>
      </c>
      <c r="F499" s="38" t="s">
        <v>277</v>
      </c>
      <c r="G499" s="5"/>
    </row>
    <row r="500" spans="1:7" ht="24.95" customHeight="1">
      <c r="A500" s="168"/>
      <c r="B500" s="39"/>
      <c r="C500" s="39"/>
      <c r="D500" s="38" t="s">
        <v>2571</v>
      </c>
      <c r="E500" s="38" t="s">
        <v>2528</v>
      </c>
      <c r="F500" s="38" t="s">
        <v>585</v>
      </c>
      <c r="G500" s="5"/>
    </row>
    <row r="501" spans="1:7" ht="24.95" customHeight="1">
      <c r="A501" s="168"/>
      <c r="B501" s="39"/>
      <c r="C501" s="39"/>
      <c r="D501" s="38" t="s">
        <v>2612</v>
      </c>
      <c r="E501" s="38" t="s">
        <v>2528</v>
      </c>
      <c r="F501" s="38" t="s">
        <v>754</v>
      </c>
      <c r="G501" s="5"/>
    </row>
    <row r="502" spans="1:7" ht="24.95" customHeight="1">
      <c r="A502" s="168"/>
      <c r="B502" s="39"/>
      <c r="C502" s="39"/>
      <c r="D502" s="38" t="s">
        <v>2613</v>
      </c>
      <c r="E502" s="38" t="s">
        <v>2528</v>
      </c>
      <c r="F502" s="38" t="s">
        <v>742</v>
      </c>
      <c r="G502" s="5"/>
    </row>
    <row r="503" spans="1:7" ht="24.95" customHeight="1">
      <c r="A503" s="168"/>
      <c r="B503" s="39"/>
      <c r="C503" s="39"/>
      <c r="D503" s="38" t="s">
        <v>2581</v>
      </c>
      <c r="E503" s="38" t="s">
        <v>2528</v>
      </c>
      <c r="F503" s="38" t="s">
        <v>293</v>
      </c>
      <c r="G503" s="5"/>
    </row>
    <row r="504" spans="1:7" ht="24.95" customHeight="1">
      <c r="A504" s="169"/>
      <c r="B504" s="39"/>
      <c r="C504" s="39"/>
      <c r="D504" s="38" t="s">
        <v>2575</v>
      </c>
      <c r="E504" s="38" t="s">
        <v>2528</v>
      </c>
      <c r="F504" s="38" t="s">
        <v>715</v>
      </c>
      <c r="G504" s="5"/>
    </row>
    <row r="505" spans="1:7" ht="24.95" customHeight="1">
      <c r="A505" s="167" t="s">
        <v>2781</v>
      </c>
      <c r="B505" s="39"/>
      <c r="C505" s="39" t="s">
        <v>2757</v>
      </c>
      <c r="D505" s="38" t="s">
        <v>2778</v>
      </c>
      <c r="E505" s="38" t="s">
        <v>2528</v>
      </c>
      <c r="F505" s="38" t="s">
        <v>2779</v>
      </c>
      <c r="G505" s="5"/>
    </row>
    <row r="506" spans="1:7" ht="24.95" customHeight="1">
      <c r="A506" s="168"/>
      <c r="B506" s="39"/>
      <c r="C506" s="39" t="s">
        <v>2608</v>
      </c>
      <c r="D506" s="38" t="s">
        <v>2780</v>
      </c>
      <c r="E506" s="38" t="s">
        <v>2528</v>
      </c>
      <c r="F506" s="38" t="s">
        <v>569</v>
      </c>
      <c r="G506" s="5"/>
    </row>
    <row r="507" spans="1:7" ht="24.95" customHeight="1">
      <c r="A507" s="168"/>
      <c r="B507" s="39"/>
      <c r="C507" s="39" t="s">
        <v>2603</v>
      </c>
      <c r="D507" s="38" t="s">
        <v>2708</v>
      </c>
      <c r="E507" s="38" t="s">
        <v>2528</v>
      </c>
      <c r="F507" s="38" t="s">
        <v>307</v>
      </c>
      <c r="G507" s="5"/>
    </row>
    <row r="508" spans="1:7" ht="24.95" customHeight="1">
      <c r="A508" s="168"/>
      <c r="B508" s="39"/>
      <c r="C508" s="39"/>
      <c r="D508" s="38" t="s">
        <v>2709</v>
      </c>
      <c r="E508" s="38" t="s">
        <v>2528</v>
      </c>
      <c r="F508" s="38" t="s">
        <v>810</v>
      </c>
      <c r="G508" s="5"/>
    </row>
    <row r="509" spans="1:7" ht="24.95" customHeight="1">
      <c r="A509" s="168"/>
      <c r="B509" s="39"/>
      <c r="C509" s="39"/>
      <c r="D509" s="38" t="s">
        <v>2608</v>
      </c>
      <c r="E509" s="38" t="s">
        <v>2528</v>
      </c>
      <c r="F509" s="38" t="s">
        <v>295</v>
      </c>
      <c r="G509" s="5"/>
    </row>
    <row r="510" spans="1:7" ht="24.95" customHeight="1">
      <c r="A510" s="168"/>
      <c r="B510" s="39"/>
      <c r="C510" s="39"/>
      <c r="D510" s="38" t="s">
        <v>2603</v>
      </c>
      <c r="E510" s="38" t="s">
        <v>2528</v>
      </c>
      <c r="F510" s="38" t="s">
        <v>791</v>
      </c>
      <c r="G510" s="5"/>
    </row>
    <row r="511" spans="1:7" ht="24.95" customHeight="1">
      <c r="A511" s="168"/>
      <c r="B511" s="39"/>
      <c r="C511" s="39"/>
      <c r="D511" s="38" t="s">
        <v>2605</v>
      </c>
      <c r="E511" s="38" t="s">
        <v>2528</v>
      </c>
      <c r="F511" s="38" t="s">
        <v>827</v>
      </c>
      <c r="G511" s="5"/>
    </row>
    <row r="512" spans="1:7" ht="24.95" customHeight="1">
      <c r="A512" s="168"/>
      <c r="B512" s="39"/>
      <c r="C512" s="39"/>
      <c r="D512" s="38" t="s">
        <v>2607</v>
      </c>
      <c r="E512" s="38" t="s">
        <v>2528</v>
      </c>
      <c r="F512" s="38" t="s">
        <v>270</v>
      </c>
      <c r="G512" s="5"/>
    </row>
    <row r="513" spans="1:7" ht="24.95" customHeight="1">
      <c r="A513" s="168"/>
      <c r="B513" s="39"/>
      <c r="C513" s="39"/>
      <c r="D513" s="38" t="s">
        <v>2609</v>
      </c>
      <c r="E513" s="38" t="s">
        <v>2528</v>
      </c>
      <c r="F513" s="38" t="s">
        <v>910</v>
      </c>
      <c r="G513" s="5"/>
    </row>
    <row r="514" spans="1:7" ht="24.95" customHeight="1">
      <c r="A514" s="168"/>
      <c r="B514" s="39"/>
      <c r="C514" s="39"/>
      <c r="D514" s="38" t="s">
        <v>2610</v>
      </c>
      <c r="E514" s="38" t="s">
        <v>2528</v>
      </c>
      <c r="F514" s="38" t="s">
        <v>527</v>
      </c>
      <c r="G514" s="5"/>
    </row>
    <row r="515" spans="1:7" ht="24.95" customHeight="1">
      <c r="A515" s="168"/>
      <c r="B515" s="39"/>
      <c r="C515" s="39"/>
      <c r="D515" s="38" t="s">
        <v>2611</v>
      </c>
      <c r="E515" s="38" t="s">
        <v>2528</v>
      </c>
      <c r="F515" s="38" t="s">
        <v>485</v>
      </c>
      <c r="G515" s="5"/>
    </row>
    <row r="516" spans="1:7" ht="24.95" customHeight="1">
      <c r="A516" s="168"/>
      <c r="B516" s="39"/>
      <c r="C516" s="39"/>
      <c r="D516" s="38" t="s">
        <v>2782</v>
      </c>
      <c r="E516" s="38" t="s">
        <v>2528</v>
      </c>
      <c r="F516" s="38" t="s">
        <v>742</v>
      </c>
      <c r="G516" s="5"/>
    </row>
    <row r="517" spans="1:7" ht="24.95" customHeight="1">
      <c r="A517" s="168"/>
      <c r="B517" s="39"/>
      <c r="C517" s="39"/>
      <c r="D517" s="38" t="s">
        <v>2783</v>
      </c>
      <c r="E517" s="38" t="s">
        <v>2528</v>
      </c>
      <c r="F517" s="38" t="s">
        <v>686</v>
      </c>
      <c r="G517" s="5"/>
    </row>
    <row r="518" spans="1:7" ht="24.95" customHeight="1">
      <c r="A518" s="169"/>
      <c r="B518" s="39"/>
      <c r="C518" s="39"/>
      <c r="D518" s="38" t="s">
        <v>2615</v>
      </c>
      <c r="E518" s="38" t="s">
        <v>2528</v>
      </c>
      <c r="F518" s="38" t="s">
        <v>289</v>
      </c>
      <c r="G518" s="5"/>
    </row>
    <row r="519" spans="1:7" ht="24.95" customHeight="1">
      <c r="A519" s="167" t="s">
        <v>2784</v>
      </c>
      <c r="B519" s="39"/>
      <c r="C519" s="39" t="s">
        <v>2604</v>
      </c>
      <c r="D519" s="38" t="s">
        <v>2602</v>
      </c>
      <c r="E519" s="38" t="s">
        <v>2528</v>
      </c>
      <c r="F519" s="38" t="s">
        <v>612</v>
      </c>
      <c r="G519" s="5"/>
    </row>
    <row r="520" spans="1:7" ht="24.95" customHeight="1">
      <c r="A520" s="168"/>
      <c r="B520" s="39"/>
      <c r="C520" s="39" t="s">
        <v>2709</v>
      </c>
      <c r="D520" s="38" t="s">
        <v>2708</v>
      </c>
      <c r="E520" s="38" t="s">
        <v>2528</v>
      </c>
      <c r="F520" s="38" t="s">
        <v>704</v>
      </c>
      <c r="G520" s="5"/>
    </row>
    <row r="521" spans="1:7" ht="24.95" customHeight="1">
      <c r="A521" s="168"/>
      <c r="B521" s="39"/>
      <c r="C521" s="39" t="s">
        <v>2608</v>
      </c>
      <c r="D521" s="38" t="s">
        <v>2709</v>
      </c>
      <c r="E521" s="38" t="s">
        <v>2528</v>
      </c>
      <c r="F521" s="38" t="s">
        <v>541</v>
      </c>
      <c r="G521" s="5"/>
    </row>
    <row r="522" spans="1:7" ht="24.95" customHeight="1">
      <c r="A522" s="168"/>
      <c r="B522" s="39"/>
      <c r="C522" s="39" t="s">
        <v>2603</v>
      </c>
      <c r="D522" s="38" t="s">
        <v>2608</v>
      </c>
      <c r="E522" s="38" t="s">
        <v>2528</v>
      </c>
      <c r="F522" s="38" t="s">
        <v>1201</v>
      </c>
      <c r="G522" s="5"/>
    </row>
    <row r="523" spans="1:7" ht="24.95" customHeight="1">
      <c r="A523" s="168"/>
      <c r="B523" s="39"/>
      <c r="C523" s="39" t="s">
        <v>2605</v>
      </c>
      <c r="D523" s="38" t="s">
        <v>2603</v>
      </c>
      <c r="E523" s="38" t="s">
        <v>2528</v>
      </c>
      <c r="F523" s="38" t="s">
        <v>340</v>
      </c>
      <c r="G523" s="5"/>
    </row>
    <row r="524" spans="1:7" ht="24.95" customHeight="1">
      <c r="A524" s="168"/>
      <c r="B524" s="39"/>
      <c r="C524" s="39" t="s">
        <v>2607</v>
      </c>
      <c r="D524" s="38" t="s">
        <v>2605</v>
      </c>
      <c r="E524" s="38" t="s">
        <v>2528</v>
      </c>
      <c r="F524" s="38" t="s">
        <v>931</v>
      </c>
      <c r="G524" s="5"/>
    </row>
    <row r="525" spans="1:7" ht="24.95" customHeight="1">
      <c r="A525" s="168"/>
      <c r="B525" s="39"/>
      <c r="C525" s="39" t="s">
        <v>2609</v>
      </c>
      <c r="D525" s="38" t="s">
        <v>2570</v>
      </c>
      <c r="E525" s="38" t="s">
        <v>2528</v>
      </c>
      <c r="F525" s="38" t="s">
        <v>666</v>
      </c>
      <c r="G525" s="5"/>
    </row>
    <row r="526" spans="1:7" ht="24.95" customHeight="1">
      <c r="A526" s="168"/>
      <c r="B526" s="39"/>
      <c r="C526" s="39" t="s">
        <v>2610</v>
      </c>
      <c r="D526" s="38" t="s">
        <v>2610</v>
      </c>
      <c r="E526" s="38" t="s">
        <v>2528</v>
      </c>
      <c r="F526" s="38" t="s">
        <v>754</v>
      </c>
      <c r="G526" s="5"/>
    </row>
    <row r="527" spans="1:7" ht="24.95" customHeight="1">
      <c r="A527" s="168"/>
      <c r="B527" s="39"/>
      <c r="C527" s="39" t="s">
        <v>2611</v>
      </c>
      <c r="D527" s="38" t="s">
        <v>2611</v>
      </c>
      <c r="E527" s="38" t="s">
        <v>2528</v>
      </c>
      <c r="F527" s="38" t="s">
        <v>520</v>
      </c>
      <c r="G527" s="5"/>
    </row>
    <row r="528" spans="1:7" ht="24.95" customHeight="1">
      <c r="A528" s="169"/>
      <c r="B528" s="39"/>
      <c r="C528" s="39" t="s">
        <v>2782</v>
      </c>
      <c r="D528" s="38" t="s">
        <v>2612</v>
      </c>
      <c r="E528" s="38" t="s">
        <v>2528</v>
      </c>
      <c r="F528" s="38" t="s">
        <v>926</v>
      </c>
      <c r="G528" s="5"/>
    </row>
    <row r="529" spans="1:7" ht="24.95" customHeight="1">
      <c r="A529" s="167" t="s">
        <v>2785</v>
      </c>
      <c r="B529" s="39" t="s">
        <v>2562</v>
      </c>
      <c r="C529" s="39"/>
      <c r="D529" s="38"/>
      <c r="E529" s="38" t="s">
        <v>2528</v>
      </c>
      <c r="F529" s="38" t="s">
        <v>277</v>
      </c>
      <c r="G529" s="5"/>
    </row>
    <row r="530" spans="1:7" ht="24.95" customHeight="1">
      <c r="A530" s="168"/>
      <c r="B530" s="39" t="s">
        <v>2563</v>
      </c>
      <c r="C530" s="39"/>
      <c r="D530" s="38"/>
      <c r="E530" s="38" t="s">
        <v>2528</v>
      </c>
      <c r="F530" s="38" t="s">
        <v>306</v>
      </c>
      <c r="G530" s="5"/>
    </row>
    <row r="531" spans="1:7" ht="24.95" customHeight="1">
      <c r="A531" s="168"/>
      <c r="B531" s="39" t="s">
        <v>2565</v>
      </c>
      <c r="C531" s="39"/>
      <c r="D531" s="38"/>
      <c r="E531" s="38" t="s">
        <v>2528</v>
      </c>
      <c r="F531" s="38" t="s">
        <v>558</v>
      </c>
      <c r="G531" s="5"/>
    </row>
    <row r="532" spans="1:7" ht="24.95" customHeight="1">
      <c r="A532" s="168"/>
      <c r="B532" s="39" t="s">
        <v>2566</v>
      </c>
      <c r="C532" s="39"/>
      <c r="D532" s="38"/>
      <c r="E532" s="38" t="s">
        <v>2528</v>
      </c>
      <c r="F532" s="38" t="s">
        <v>2786</v>
      </c>
      <c r="G532" s="5"/>
    </row>
    <row r="533" spans="1:7" ht="24.95" customHeight="1">
      <c r="A533" s="169"/>
      <c r="B533" s="39" t="s">
        <v>2787</v>
      </c>
      <c r="C533" s="39"/>
      <c r="D533" s="38"/>
      <c r="E533" s="38" t="s">
        <v>2528</v>
      </c>
      <c r="F533" s="38" t="s">
        <v>2788</v>
      </c>
      <c r="G533" s="5"/>
    </row>
    <row r="534" spans="1:7" ht="24.95" customHeight="1">
      <c r="A534" s="171" t="s">
        <v>2789</v>
      </c>
      <c r="B534" s="39"/>
      <c r="C534" s="39" t="s">
        <v>2726</v>
      </c>
      <c r="D534" s="38"/>
      <c r="E534" s="38" t="s">
        <v>2528</v>
      </c>
      <c r="F534" s="38" t="s">
        <v>716</v>
      </c>
      <c r="G534" s="5"/>
    </row>
    <row r="535" spans="1:7" ht="24.95" customHeight="1">
      <c r="A535" s="171"/>
      <c r="B535" s="39"/>
      <c r="C535" s="39" t="s">
        <v>2572</v>
      </c>
      <c r="D535" s="38"/>
      <c r="E535" s="38" t="s">
        <v>2528</v>
      </c>
      <c r="F535" s="38" t="s">
        <v>827</v>
      </c>
      <c r="G535" s="5"/>
    </row>
    <row r="536" spans="1:7" ht="24.95" customHeight="1">
      <c r="A536" s="171"/>
      <c r="B536" s="39"/>
      <c r="C536" s="39" t="s">
        <v>2552</v>
      </c>
      <c r="D536" s="38"/>
      <c r="E536" s="38" t="s">
        <v>2528</v>
      </c>
      <c r="F536" s="38" t="s">
        <v>910</v>
      </c>
      <c r="G536" s="5"/>
    </row>
    <row r="537" spans="1:7" ht="24.95" customHeight="1">
      <c r="A537" s="171"/>
      <c r="B537" s="39"/>
      <c r="C537" s="39" t="s">
        <v>2553</v>
      </c>
      <c r="D537" s="38" t="s">
        <v>2725</v>
      </c>
      <c r="E537" s="38" t="s">
        <v>2528</v>
      </c>
      <c r="F537" s="38" t="s">
        <v>527</v>
      </c>
      <c r="G537" s="5"/>
    </row>
    <row r="538" spans="1:7" ht="24.95" customHeight="1">
      <c r="A538" s="171"/>
      <c r="B538" s="39"/>
      <c r="C538" s="39" t="s">
        <v>2651</v>
      </c>
      <c r="D538" s="38" t="s">
        <v>2727</v>
      </c>
      <c r="E538" s="38" t="s">
        <v>2528</v>
      </c>
      <c r="F538" s="38" t="s">
        <v>1615</v>
      </c>
      <c r="G538" s="5"/>
    </row>
    <row r="539" spans="1:7" ht="24.95" customHeight="1">
      <c r="A539" s="171" t="s">
        <v>2790</v>
      </c>
      <c r="B539" s="39" t="s">
        <v>5</v>
      </c>
      <c r="C539" s="39" t="s">
        <v>2791</v>
      </c>
      <c r="D539" s="38"/>
      <c r="E539" s="38" t="s">
        <v>2528</v>
      </c>
      <c r="F539" s="38" t="s">
        <v>282</v>
      </c>
      <c r="G539" s="5"/>
    </row>
    <row r="540" spans="1:7" ht="24.95" customHeight="1">
      <c r="A540" s="171"/>
      <c r="B540" s="39" t="s">
        <v>7</v>
      </c>
      <c r="C540" s="39" t="s">
        <v>2552</v>
      </c>
      <c r="D540" s="38"/>
      <c r="E540" s="38" t="s">
        <v>2528</v>
      </c>
      <c r="F540" s="38" t="s">
        <v>910</v>
      </c>
      <c r="G540" s="5"/>
    </row>
    <row r="541" spans="1:7" ht="24.95" customHeight="1">
      <c r="A541" s="171"/>
      <c r="B541" s="39" t="s">
        <v>9</v>
      </c>
      <c r="C541" s="39" t="s">
        <v>2553</v>
      </c>
      <c r="D541" s="38"/>
      <c r="E541" s="38" t="s">
        <v>2528</v>
      </c>
      <c r="F541" s="38" t="s">
        <v>516</v>
      </c>
      <c r="G541" s="5"/>
    </row>
    <row r="542" spans="1:7" ht="24.95" customHeight="1">
      <c r="A542" s="171"/>
      <c r="B542" s="39" t="s">
        <v>11</v>
      </c>
      <c r="C542" s="39" t="s">
        <v>2651</v>
      </c>
      <c r="D542" s="38"/>
      <c r="E542" s="38" t="s">
        <v>2528</v>
      </c>
      <c r="F542" s="38" t="s">
        <v>281</v>
      </c>
      <c r="G542" s="5"/>
    </row>
    <row r="543" spans="1:7" ht="24.95" customHeight="1">
      <c r="A543" s="171"/>
      <c r="B543" s="39" t="s">
        <v>13</v>
      </c>
      <c r="C543" s="39" t="s">
        <v>2529</v>
      </c>
      <c r="D543" s="38"/>
      <c r="E543" s="38" t="s">
        <v>2528</v>
      </c>
      <c r="F543" s="38" t="s">
        <v>323</v>
      </c>
      <c r="G543" s="5"/>
    </row>
    <row r="544" spans="1:7" ht="24.95" customHeight="1">
      <c r="A544" s="171"/>
      <c r="B544" s="39" t="s">
        <v>15</v>
      </c>
      <c r="C544" s="39"/>
      <c r="D544" s="38"/>
      <c r="E544" s="38" t="s">
        <v>2528</v>
      </c>
      <c r="F544" s="38" t="s">
        <v>1339</v>
      </c>
      <c r="G544" s="5"/>
    </row>
    <row r="545" spans="1:7" ht="24.95" customHeight="1">
      <c r="A545" s="171"/>
      <c r="B545" s="39" t="s">
        <v>17</v>
      </c>
      <c r="C545" s="39"/>
      <c r="D545" s="38"/>
      <c r="E545" s="38" t="s">
        <v>2528</v>
      </c>
      <c r="F545" s="38" t="s">
        <v>1735</v>
      </c>
      <c r="G545" s="5"/>
    </row>
    <row r="546" spans="1:7" ht="24.95" customHeight="1">
      <c r="A546" s="171"/>
      <c r="B546" s="39" t="s">
        <v>19</v>
      </c>
      <c r="C546" s="39"/>
      <c r="D546" s="38"/>
      <c r="E546" s="38" t="s">
        <v>2528</v>
      </c>
      <c r="F546" s="38" t="s">
        <v>2430</v>
      </c>
      <c r="G546" s="5"/>
    </row>
    <row r="547" spans="1:7" ht="24.95" customHeight="1">
      <c r="A547" s="171"/>
      <c r="B547" s="39" t="s">
        <v>21</v>
      </c>
      <c r="C547" s="39"/>
      <c r="D547" s="38"/>
      <c r="E547" s="38" t="s">
        <v>2528</v>
      </c>
      <c r="F547" s="38" t="s">
        <v>2541</v>
      </c>
      <c r="G547" s="5"/>
    </row>
    <row r="548" spans="1:7" ht="24.95" customHeight="1">
      <c r="A548" s="171"/>
      <c r="B548" s="39" t="s">
        <v>2648</v>
      </c>
      <c r="C548" s="39"/>
      <c r="D548" s="38"/>
      <c r="E548" s="38" t="s">
        <v>2528</v>
      </c>
      <c r="F548" s="38" t="s">
        <v>1281</v>
      </c>
      <c r="G548" s="5"/>
    </row>
    <row r="549" spans="1:7" ht="24.95" customHeight="1">
      <c r="A549" s="171" t="s">
        <v>2792</v>
      </c>
      <c r="B549" s="39"/>
      <c r="C549" s="39" t="s">
        <v>2726</v>
      </c>
      <c r="D549" s="38" t="s">
        <v>2793</v>
      </c>
      <c r="E549" s="38" t="s">
        <v>2528</v>
      </c>
      <c r="F549" s="38" t="s">
        <v>270</v>
      </c>
      <c r="G549" s="5"/>
    </row>
    <row r="550" spans="1:7" ht="24.95" customHeight="1">
      <c r="A550" s="171"/>
      <c r="B550" s="39"/>
      <c r="C550" s="39" t="s">
        <v>2572</v>
      </c>
      <c r="D550" s="38" t="s">
        <v>2793</v>
      </c>
      <c r="E550" s="38" t="s">
        <v>2528</v>
      </c>
      <c r="F550" s="38" t="s">
        <v>931</v>
      </c>
      <c r="G550" s="5"/>
    </row>
    <row r="551" spans="1:7" ht="24.95" customHeight="1">
      <c r="A551" s="171"/>
      <c r="B551" s="39"/>
      <c r="C551" s="39" t="s">
        <v>2552</v>
      </c>
      <c r="D551" s="38" t="s">
        <v>2793</v>
      </c>
      <c r="E551" s="38" t="s">
        <v>2528</v>
      </c>
      <c r="F551" s="38" t="s">
        <v>733</v>
      </c>
      <c r="G551" s="5"/>
    </row>
    <row r="552" spans="1:7" ht="24.95" customHeight="1">
      <c r="A552" s="171"/>
      <c r="B552" s="39"/>
      <c r="C552" s="39" t="s">
        <v>2553</v>
      </c>
      <c r="D552" s="38" t="s">
        <v>2793</v>
      </c>
      <c r="E552" s="38" t="s">
        <v>2528</v>
      </c>
      <c r="F552" s="38" t="s">
        <v>293</v>
      </c>
      <c r="G552" s="5"/>
    </row>
    <row r="553" spans="1:7" ht="24.95" customHeight="1">
      <c r="A553" s="171"/>
      <c r="B553" s="39"/>
      <c r="C553" s="39" t="s">
        <v>2651</v>
      </c>
      <c r="D553" s="38" t="s">
        <v>2793</v>
      </c>
      <c r="E553" s="38" t="s">
        <v>2528</v>
      </c>
      <c r="F553" s="38" t="s">
        <v>1497</v>
      </c>
      <c r="G553" s="5"/>
    </row>
    <row r="554" spans="1:7" ht="24.95" customHeight="1">
      <c r="A554" s="171"/>
      <c r="B554" s="39"/>
      <c r="C554" s="39" t="s">
        <v>2529</v>
      </c>
      <c r="D554" s="38" t="s">
        <v>2793</v>
      </c>
      <c r="E554" s="38" t="s">
        <v>2528</v>
      </c>
      <c r="F554" s="38" t="s">
        <v>781</v>
      </c>
      <c r="G554" s="5"/>
    </row>
    <row r="555" spans="1:7" ht="24.95" customHeight="1">
      <c r="A555" s="171" t="s">
        <v>2794</v>
      </c>
      <c r="B555" s="39"/>
      <c r="C555" s="39" t="s">
        <v>2795</v>
      </c>
      <c r="D555" s="38"/>
      <c r="E555" s="38" t="s">
        <v>2528</v>
      </c>
      <c r="F555" s="38" t="s">
        <v>528</v>
      </c>
      <c r="G555" s="5"/>
    </row>
    <row r="556" spans="1:7" ht="24.95" customHeight="1">
      <c r="A556" s="171"/>
      <c r="B556" s="39"/>
      <c r="C556" s="39" t="s">
        <v>2796</v>
      </c>
      <c r="D556" s="38"/>
      <c r="E556" s="38" t="s">
        <v>2528</v>
      </c>
      <c r="F556" s="38" t="s">
        <v>700</v>
      </c>
      <c r="G556" s="5"/>
    </row>
    <row r="557" spans="1:7" ht="24.95" customHeight="1">
      <c r="A557" s="171"/>
      <c r="B557" s="39"/>
      <c r="C557" s="39" t="s">
        <v>2797</v>
      </c>
      <c r="D557" s="38"/>
      <c r="E557" s="38" t="s">
        <v>2528</v>
      </c>
      <c r="F557" s="38" t="s">
        <v>1415</v>
      </c>
      <c r="G557" s="5"/>
    </row>
    <row r="558" spans="1:7" ht="24.95" customHeight="1">
      <c r="A558" s="171" t="s">
        <v>2798</v>
      </c>
      <c r="B558" s="173" t="s">
        <v>2799</v>
      </c>
      <c r="C558" s="173"/>
      <c r="D558" s="174"/>
      <c r="E558" s="38" t="s">
        <v>2528</v>
      </c>
      <c r="F558" s="38"/>
      <c r="G558" s="5"/>
    </row>
    <row r="559" spans="1:7" ht="24.95" customHeight="1">
      <c r="A559" s="171"/>
      <c r="B559" s="173" t="s">
        <v>2799</v>
      </c>
      <c r="C559" s="173"/>
      <c r="D559" s="174"/>
      <c r="E559" s="38" t="s">
        <v>2528</v>
      </c>
      <c r="F559" s="38"/>
      <c r="G559" s="5"/>
    </row>
    <row r="560" spans="1:7" ht="24.95" customHeight="1">
      <c r="A560" s="171" t="s">
        <v>2800</v>
      </c>
      <c r="B560" s="173" t="s">
        <v>2801</v>
      </c>
      <c r="C560" s="173"/>
      <c r="D560" s="174"/>
      <c r="E560" s="38" t="s">
        <v>2528</v>
      </c>
      <c r="F560" s="38"/>
      <c r="G560" s="5"/>
    </row>
    <row r="561" spans="1:7" ht="24.95" customHeight="1">
      <c r="A561" s="171"/>
      <c r="B561" s="173" t="s">
        <v>2801</v>
      </c>
      <c r="C561" s="173"/>
      <c r="D561" s="174"/>
      <c r="E561" s="38" t="s">
        <v>2528</v>
      </c>
      <c r="F561" s="38"/>
      <c r="G561" s="5"/>
    </row>
    <row r="562" spans="1:7" ht="24.95" customHeight="1">
      <c r="A562" s="171" t="s">
        <v>2802</v>
      </c>
      <c r="B562" s="39"/>
      <c r="C562" s="39"/>
      <c r="D562" s="38" t="s">
        <v>2778</v>
      </c>
      <c r="E562" s="38" t="s">
        <v>2528</v>
      </c>
      <c r="F562" s="38" t="s">
        <v>586</v>
      </c>
      <c r="G562" s="5"/>
    </row>
    <row r="563" spans="1:7" ht="24.95" customHeight="1">
      <c r="A563" s="171"/>
      <c r="B563" s="39"/>
      <c r="C563" s="39"/>
      <c r="D563" s="38" t="s">
        <v>2780</v>
      </c>
      <c r="E563" s="38" t="s">
        <v>2528</v>
      </c>
      <c r="F563" s="38" t="s">
        <v>528</v>
      </c>
      <c r="G563" s="5"/>
    </row>
    <row r="564" spans="1:7" ht="24.95" customHeight="1">
      <c r="A564" s="171"/>
      <c r="B564" s="39"/>
      <c r="C564" s="39"/>
      <c r="D564" s="38" t="s">
        <v>2708</v>
      </c>
      <c r="E564" s="38" t="s">
        <v>2528</v>
      </c>
      <c r="F564" s="38" t="s">
        <v>445</v>
      </c>
      <c r="G564" s="5"/>
    </row>
    <row r="565" spans="1:7" ht="24.95" customHeight="1">
      <c r="A565" s="171"/>
      <c r="B565" s="39"/>
      <c r="C565" s="39"/>
      <c r="D565" s="38" t="s">
        <v>2709</v>
      </c>
      <c r="E565" s="38" t="s">
        <v>2528</v>
      </c>
      <c r="F565" s="38" t="s">
        <v>517</v>
      </c>
      <c r="G565" s="5"/>
    </row>
    <row r="566" spans="1:7" ht="24.95" customHeight="1">
      <c r="A566" s="171"/>
      <c r="B566" s="39"/>
      <c r="C566" s="39"/>
      <c r="D566" s="38" t="s">
        <v>2608</v>
      </c>
      <c r="E566" s="38" t="s">
        <v>2528</v>
      </c>
      <c r="F566" s="38" t="s">
        <v>1201</v>
      </c>
      <c r="G566" s="5"/>
    </row>
    <row r="567" spans="1:7" ht="24.95" customHeight="1">
      <c r="A567" s="171"/>
      <c r="B567" s="39"/>
      <c r="C567" s="39"/>
      <c r="D567" s="38" t="s">
        <v>2603</v>
      </c>
      <c r="E567" s="38" t="s">
        <v>2528</v>
      </c>
      <c r="F567" s="38" t="s">
        <v>1501</v>
      </c>
      <c r="G567" s="5"/>
    </row>
    <row r="568" spans="1:7" ht="24.95" customHeight="1">
      <c r="A568" s="171"/>
      <c r="B568" s="39"/>
      <c r="C568" s="39"/>
      <c r="D568" s="38" t="s">
        <v>2605</v>
      </c>
      <c r="E568" s="38" t="s">
        <v>2528</v>
      </c>
      <c r="F568" s="38" t="s">
        <v>282</v>
      </c>
      <c r="G568" s="5"/>
    </row>
    <row r="569" spans="1:7" ht="24.95" customHeight="1">
      <c r="A569" s="171"/>
      <c r="B569" s="39"/>
      <c r="C569" s="39"/>
      <c r="D569" s="38" t="s">
        <v>2570</v>
      </c>
      <c r="E569" s="38" t="s">
        <v>2528</v>
      </c>
      <c r="F569" s="38" t="s">
        <v>910</v>
      </c>
      <c r="G569" s="5"/>
    </row>
    <row r="570" spans="1:7" ht="24.95" customHeight="1">
      <c r="A570" s="171"/>
      <c r="B570" s="39"/>
      <c r="C570" s="39"/>
      <c r="D570" s="38" t="s">
        <v>2571</v>
      </c>
      <c r="E570" s="38" t="s">
        <v>2528</v>
      </c>
      <c r="F570" s="38" t="s">
        <v>703</v>
      </c>
      <c r="G570" s="5"/>
    </row>
    <row r="571" spans="1:7" ht="24.95" customHeight="1">
      <c r="A571" s="167" t="s">
        <v>2803</v>
      </c>
      <c r="B571" s="39"/>
      <c r="C571" s="39" t="s">
        <v>2804</v>
      </c>
      <c r="D571" s="38" t="s">
        <v>2604</v>
      </c>
      <c r="E571" s="38" t="s">
        <v>2528</v>
      </c>
      <c r="F571" s="38" t="s">
        <v>541</v>
      </c>
      <c r="G571" s="5"/>
    </row>
    <row r="572" spans="1:7" ht="24.95" customHeight="1">
      <c r="A572" s="168"/>
      <c r="B572" s="39"/>
      <c r="C572" s="39" t="s">
        <v>2570</v>
      </c>
      <c r="D572" s="38" t="s">
        <v>2709</v>
      </c>
      <c r="E572" s="38" t="s">
        <v>2528</v>
      </c>
      <c r="F572" s="38" t="s">
        <v>414</v>
      </c>
      <c r="G572" s="5"/>
    </row>
    <row r="573" spans="1:7" ht="24.95" customHeight="1">
      <c r="A573" s="168"/>
      <c r="B573" s="39"/>
      <c r="C573" s="39" t="s">
        <v>2571</v>
      </c>
      <c r="D573" s="38" t="s">
        <v>2709</v>
      </c>
      <c r="E573" s="38" t="s">
        <v>2528</v>
      </c>
      <c r="F573" s="38" t="s">
        <v>295</v>
      </c>
      <c r="G573" s="5"/>
    </row>
    <row r="574" spans="1:7" ht="24.95" customHeight="1">
      <c r="A574" s="168"/>
      <c r="B574" s="39"/>
      <c r="C574" s="39" t="s">
        <v>2612</v>
      </c>
      <c r="D574" s="38" t="s">
        <v>2710</v>
      </c>
      <c r="E574" s="38" t="s">
        <v>2528</v>
      </c>
      <c r="F574" s="38" t="s">
        <v>791</v>
      </c>
      <c r="G574" s="5"/>
    </row>
    <row r="575" spans="1:7" ht="24.95" customHeight="1">
      <c r="A575" s="168"/>
      <c r="B575" s="39"/>
      <c r="C575" s="39" t="s">
        <v>2613</v>
      </c>
      <c r="D575" s="38" t="s">
        <v>2710</v>
      </c>
      <c r="E575" s="38" t="s">
        <v>2528</v>
      </c>
      <c r="F575" s="38" t="s">
        <v>615</v>
      </c>
      <c r="G575" s="5"/>
    </row>
    <row r="576" spans="1:7" ht="24.95" customHeight="1">
      <c r="A576" s="168"/>
      <c r="B576" s="39"/>
      <c r="C576" s="39" t="s">
        <v>2581</v>
      </c>
      <c r="D576" s="38" t="s">
        <v>2711</v>
      </c>
      <c r="E576" s="38" t="s">
        <v>2528</v>
      </c>
      <c r="F576" s="38" t="s">
        <v>632</v>
      </c>
      <c r="G576" s="5"/>
    </row>
    <row r="577" spans="1:7" ht="24.95" customHeight="1">
      <c r="A577" s="168"/>
      <c r="B577" s="39"/>
      <c r="C577" s="39" t="s">
        <v>2575</v>
      </c>
      <c r="D577" s="38" t="s">
        <v>2711</v>
      </c>
      <c r="E577" s="38" t="s">
        <v>2528</v>
      </c>
      <c r="F577" s="38" t="s">
        <v>270</v>
      </c>
      <c r="G577" s="5"/>
    </row>
    <row r="578" spans="1:7" ht="24.95" customHeight="1">
      <c r="A578" s="168"/>
      <c r="B578" s="39"/>
      <c r="C578" s="39" t="s">
        <v>2645</v>
      </c>
      <c r="D578" s="38"/>
      <c r="E578" s="38" t="s">
        <v>2528</v>
      </c>
      <c r="F578" s="38" t="s">
        <v>931</v>
      </c>
      <c r="G578" s="5"/>
    </row>
    <row r="579" spans="1:7" ht="24.95" customHeight="1">
      <c r="A579" s="168"/>
      <c r="B579" s="39"/>
      <c r="C579" s="39" t="s">
        <v>2586</v>
      </c>
      <c r="D579" s="38"/>
      <c r="E579" s="38" t="s">
        <v>2528</v>
      </c>
      <c r="F579" s="38" t="s">
        <v>611</v>
      </c>
      <c r="G579" s="5"/>
    </row>
    <row r="580" spans="1:7" ht="24.95" customHeight="1">
      <c r="A580" s="169"/>
      <c r="B580" s="39"/>
      <c r="C580" s="39" t="s">
        <v>2529</v>
      </c>
      <c r="D580" s="38"/>
      <c r="E580" s="38" t="s">
        <v>2528</v>
      </c>
      <c r="F580" s="38" t="s">
        <v>666</v>
      </c>
      <c r="G580" s="5"/>
    </row>
    <row r="581" spans="1:7" ht="24.95" customHeight="1">
      <c r="A581" s="167" t="s">
        <v>2807</v>
      </c>
      <c r="B581" s="39"/>
      <c r="C581" s="39" t="s">
        <v>2608</v>
      </c>
      <c r="D581" s="38" t="s">
        <v>2805</v>
      </c>
      <c r="E581" s="38" t="s">
        <v>2528</v>
      </c>
      <c r="F581" s="38" t="s">
        <v>528</v>
      </c>
      <c r="G581" s="5"/>
    </row>
    <row r="582" spans="1:7" ht="24.95" customHeight="1">
      <c r="A582" s="168"/>
      <c r="B582" s="39"/>
      <c r="C582" s="39" t="s">
        <v>2603</v>
      </c>
      <c r="D582" s="38" t="s">
        <v>2806</v>
      </c>
      <c r="E582" s="38" t="s">
        <v>2528</v>
      </c>
      <c r="F582" s="38" t="s">
        <v>921</v>
      </c>
      <c r="G582" s="5"/>
    </row>
    <row r="583" spans="1:7" ht="24.95" customHeight="1">
      <c r="A583" s="168"/>
      <c r="B583" s="39"/>
      <c r="C583" s="39" t="s">
        <v>2605</v>
      </c>
      <c r="D583" s="38" t="s">
        <v>2808</v>
      </c>
      <c r="E583" s="38" t="s">
        <v>2528</v>
      </c>
      <c r="F583" s="38" t="s">
        <v>687</v>
      </c>
      <c r="G583" s="5"/>
    </row>
    <row r="584" spans="1:7" ht="24.95" customHeight="1">
      <c r="A584" s="168"/>
      <c r="B584" s="39"/>
      <c r="C584" s="39" t="s">
        <v>2607</v>
      </c>
      <c r="D584" s="38" t="s">
        <v>2809</v>
      </c>
      <c r="E584" s="38" t="s">
        <v>2528</v>
      </c>
      <c r="F584" s="38" t="s">
        <v>743</v>
      </c>
      <c r="G584" s="5"/>
    </row>
    <row r="585" spans="1:7" ht="24.95" customHeight="1">
      <c r="A585" s="168"/>
      <c r="B585" s="39"/>
      <c r="C585" s="39" t="s">
        <v>2609</v>
      </c>
      <c r="D585" s="38" t="s">
        <v>2810</v>
      </c>
      <c r="E585" s="38" t="s">
        <v>2528</v>
      </c>
      <c r="F585" s="38" t="s">
        <v>273</v>
      </c>
      <c r="G585" s="5"/>
    </row>
    <row r="586" spans="1:7" ht="24.95" customHeight="1">
      <c r="A586" s="169"/>
      <c r="B586" s="39"/>
      <c r="C586" s="39" t="s">
        <v>2571</v>
      </c>
      <c r="D586" s="38" t="s">
        <v>2811</v>
      </c>
      <c r="E586" s="38" t="s">
        <v>2528</v>
      </c>
      <c r="F586" s="38" t="s">
        <v>286</v>
      </c>
      <c r="G586" s="5"/>
    </row>
    <row r="587" spans="1:7" ht="24.95" customHeight="1">
      <c r="A587" s="167" t="s">
        <v>2812</v>
      </c>
      <c r="B587" s="39"/>
      <c r="C587" s="39" t="s">
        <v>2608</v>
      </c>
      <c r="D587" s="38"/>
      <c r="E587" s="38" t="s">
        <v>2528</v>
      </c>
      <c r="F587" s="38" t="s">
        <v>517</v>
      </c>
      <c r="G587" s="5"/>
    </row>
    <row r="588" spans="1:7" ht="24.95" customHeight="1">
      <c r="A588" s="168"/>
      <c r="B588" s="39"/>
      <c r="C588" s="39" t="s">
        <v>2603</v>
      </c>
      <c r="D588" s="38"/>
      <c r="E588" s="38" t="s">
        <v>2528</v>
      </c>
      <c r="F588" s="38" t="s">
        <v>810</v>
      </c>
      <c r="G588" s="5"/>
    </row>
    <row r="589" spans="1:7" ht="24.95" customHeight="1">
      <c r="A589" s="169"/>
      <c r="B589" s="39"/>
      <c r="C589" s="39" t="s">
        <v>2605</v>
      </c>
      <c r="D589" s="38"/>
      <c r="E589" s="38" t="s">
        <v>2528</v>
      </c>
      <c r="F589" s="38" t="s">
        <v>710</v>
      </c>
      <c r="G589" s="5"/>
    </row>
    <row r="590" spans="1:7" ht="24.95" customHeight="1">
      <c r="A590" s="167" t="s">
        <v>2813</v>
      </c>
      <c r="B590" s="39"/>
      <c r="C590" s="39" t="s">
        <v>2606</v>
      </c>
      <c r="D590" s="38" t="s">
        <v>2606</v>
      </c>
      <c r="E590" s="38" t="s">
        <v>2528</v>
      </c>
      <c r="F590" s="38" t="s">
        <v>528</v>
      </c>
      <c r="G590" s="5"/>
    </row>
    <row r="591" spans="1:7" ht="24.95" customHeight="1">
      <c r="A591" s="168"/>
      <c r="B591" s="39"/>
      <c r="C591" s="39" t="s">
        <v>2608</v>
      </c>
      <c r="D591" s="38" t="s">
        <v>2608</v>
      </c>
      <c r="E591" s="38" t="s">
        <v>2528</v>
      </c>
      <c r="F591" s="38" t="s">
        <v>687</v>
      </c>
      <c r="G591" s="5"/>
    </row>
    <row r="592" spans="1:7" ht="24.95" customHeight="1">
      <c r="A592" s="168"/>
      <c r="B592" s="39"/>
      <c r="C592" s="39" t="s">
        <v>2603</v>
      </c>
      <c r="D592" s="38"/>
      <c r="E592" s="38" t="s">
        <v>2528</v>
      </c>
      <c r="F592" s="38" t="s">
        <v>414</v>
      </c>
      <c r="G592" s="5"/>
    </row>
    <row r="593" spans="1:7" ht="24.95" customHeight="1">
      <c r="A593" s="168"/>
      <c r="B593" s="39"/>
      <c r="C593" s="39" t="s">
        <v>2605</v>
      </c>
      <c r="D593" s="38"/>
      <c r="E593" s="38" t="s">
        <v>2528</v>
      </c>
      <c r="F593" s="38" t="s">
        <v>295</v>
      </c>
      <c r="G593" s="5"/>
    </row>
    <row r="594" spans="1:7" ht="24.95" customHeight="1">
      <c r="A594" s="169"/>
      <c r="B594" s="39"/>
      <c r="C594" s="39" t="s">
        <v>2570</v>
      </c>
      <c r="D594" s="38"/>
      <c r="E594" s="38" t="s">
        <v>2528</v>
      </c>
      <c r="F594" s="38" t="s">
        <v>1501</v>
      </c>
      <c r="G594" s="5"/>
    </row>
    <row r="595" spans="1:7" ht="24.95" customHeight="1">
      <c r="A595" s="167" t="s">
        <v>2815</v>
      </c>
      <c r="B595" s="39"/>
      <c r="C595" s="39" t="s">
        <v>2814</v>
      </c>
      <c r="D595" s="38"/>
      <c r="E595" s="38" t="s">
        <v>2528</v>
      </c>
      <c r="F595" s="38" t="s">
        <v>704</v>
      </c>
      <c r="G595" s="5"/>
    </row>
    <row r="596" spans="1:7" ht="24.95" customHeight="1">
      <c r="A596" s="168"/>
      <c r="B596" s="39"/>
      <c r="C596" s="39" t="s">
        <v>2603</v>
      </c>
      <c r="D596" s="38"/>
      <c r="E596" s="38" t="s">
        <v>2528</v>
      </c>
      <c r="F596" s="38" t="s">
        <v>517</v>
      </c>
      <c r="G596" s="5"/>
    </row>
    <row r="597" spans="1:7" ht="24.95" customHeight="1">
      <c r="A597" s="168"/>
      <c r="B597" s="39"/>
      <c r="C597" s="39" t="s">
        <v>2816</v>
      </c>
      <c r="D597" s="38"/>
      <c r="E597" s="38" t="s">
        <v>2528</v>
      </c>
      <c r="F597" s="38" t="s">
        <v>1201</v>
      </c>
      <c r="G597" s="5"/>
    </row>
    <row r="598" spans="1:7" ht="24.95" customHeight="1">
      <c r="A598" s="168"/>
      <c r="B598" s="39"/>
      <c r="C598" s="39" t="s">
        <v>2571</v>
      </c>
      <c r="D598" s="38"/>
      <c r="E598" s="38" t="s">
        <v>2528</v>
      </c>
      <c r="F598" s="38" t="s">
        <v>1002</v>
      </c>
      <c r="G598" s="5"/>
    </row>
    <row r="599" spans="1:7" ht="24.95" customHeight="1">
      <c r="A599" s="169"/>
      <c r="B599" s="39"/>
      <c r="C599" s="39" t="s">
        <v>2612</v>
      </c>
      <c r="D599" s="38"/>
      <c r="E599" s="38" t="s">
        <v>2528</v>
      </c>
      <c r="F599" s="38" t="s">
        <v>391</v>
      </c>
      <c r="G599" s="5"/>
    </row>
    <row r="600" spans="1:7" ht="24.95" customHeight="1">
      <c r="A600" s="167" t="s">
        <v>2818</v>
      </c>
      <c r="B600" s="39"/>
      <c r="C600" s="39" t="s">
        <v>2604</v>
      </c>
      <c r="D600" s="38" t="s">
        <v>2602</v>
      </c>
      <c r="E600" s="38" t="s">
        <v>2528</v>
      </c>
      <c r="F600" s="38" t="s">
        <v>528</v>
      </c>
      <c r="G600" s="5"/>
    </row>
    <row r="601" spans="1:7" ht="24.95" customHeight="1">
      <c r="A601" s="168"/>
      <c r="B601" s="39"/>
      <c r="C601" s="39" t="s">
        <v>2773</v>
      </c>
      <c r="D601" s="38" t="s">
        <v>2604</v>
      </c>
      <c r="E601" s="38" t="s">
        <v>2528</v>
      </c>
      <c r="F601" s="38" t="s">
        <v>445</v>
      </c>
      <c r="G601" s="5"/>
    </row>
    <row r="602" spans="1:7" ht="24.95" customHeight="1">
      <c r="A602" s="168"/>
      <c r="B602" s="39"/>
      <c r="C602" s="39" t="s">
        <v>2711</v>
      </c>
      <c r="D602" s="38" t="s">
        <v>2817</v>
      </c>
      <c r="E602" s="38" t="s">
        <v>2528</v>
      </c>
      <c r="F602" s="38" t="s">
        <v>727</v>
      </c>
      <c r="G602" s="5"/>
    </row>
    <row r="603" spans="1:7" ht="24.95" customHeight="1">
      <c r="A603" s="168"/>
      <c r="B603" s="39"/>
      <c r="C603" s="39" t="s">
        <v>2603</v>
      </c>
      <c r="D603" s="38" t="s">
        <v>2711</v>
      </c>
      <c r="E603" s="38" t="s">
        <v>2528</v>
      </c>
      <c r="F603" s="38" t="s">
        <v>291</v>
      </c>
      <c r="G603" s="5"/>
    </row>
    <row r="604" spans="1:7" ht="24.95" customHeight="1">
      <c r="A604" s="168"/>
      <c r="B604" s="39"/>
      <c r="C604" s="39" t="s">
        <v>2605</v>
      </c>
      <c r="D604" s="38" t="s">
        <v>2603</v>
      </c>
      <c r="E604" s="38" t="s">
        <v>2528</v>
      </c>
      <c r="F604" s="38" t="s">
        <v>300</v>
      </c>
      <c r="G604" s="5"/>
    </row>
    <row r="605" spans="1:7" ht="24.95" customHeight="1">
      <c r="A605" s="168"/>
      <c r="B605" s="39"/>
      <c r="C605" s="39" t="s">
        <v>2607</v>
      </c>
      <c r="D605" s="38" t="s">
        <v>2605</v>
      </c>
      <c r="E605" s="38" t="s">
        <v>2528</v>
      </c>
      <c r="F605" s="38" t="s">
        <v>639</v>
      </c>
      <c r="G605" s="5"/>
    </row>
    <row r="606" spans="1:7" ht="24.95" customHeight="1">
      <c r="A606" s="168"/>
      <c r="B606" s="39"/>
      <c r="C606" s="39" t="s">
        <v>2609</v>
      </c>
      <c r="D606" s="38" t="s">
        <v>2570</v>
      </c>
      <c r="E606" s="38" t="s">
        <v>2528</v>
      </c>
      <c r="F606" s="38" t="s">
        <v>738</v>
      </c>
      <c r="G606" s="5"/>
    </row>
    <row r="607" spans="1:7" ht="24.95" customHeight="1">
      <c r="A607" s="168"/>
      <c r="B607" s="39"/>
      <c r="C607" s="39"/>
      <c r="D607" s="38" t="s">
        <v>2610</v>
      </c>
      <c r="E607" s="38" t="s">
        <v>2528</v>
      </c>
      <c r="F607" s="38" t="s">
        <v>531</v>
      </c>
      <c r="G607" s="5"/>
    </row>
    <row r="608" spans="1:7" ht="24.95" customHeight="1">
      <c r="A608" s="168"/>
      <c r="B608" s="39"/>
      <c r="C608" s="39"/>
      <c r="D608" s="38" t="s">
        <v>2611</v>
      </c>
      <c r="E608" s="38" t="s">
        <v>2528</v>
      </c>
      <c r="F608" s="38" t="s">
        <v>506</v>
      </c>
      <c r="G608" s="5"/>
    </row>
    <row r="609" spans="1:7" ht="24.95" customHeight="1">
      <c r="A609" s="168"/>
      <c r="B609" s="39"/>
      <c r="C609" s="39"/>
      <c r="D609" s="38" t="s">
        <v>2782</v>
      </c>
      <c r="E609" s="38" t="s">
        <v>2528</v>
      </c>
      <c r="F609" s="38" t="s">
        <v>1615</v>
      </c>
      <c r="G609" s="5"/>
    </row>
    <row r="610" spans="1:7" ht="24.95" customHeight="1">
      <c r="A610" s="168"/>
      <c r="B610" s="39"/>
      <c r="C610" s="39"/>
      <c r="D610" s="38" t="s">
        <v>2783</v>
      </c>
      <c r="E610" s="38" t="s">
        <v>2528</v>
      </c>
      <c r="F610" s="38" t="s">
        <v>327</v>
      </c>
      <c r="G610" s="5"/>
    </row>
    <row r="611" spans="1:7" ht="24.95" customHeight="1">
      <c r="A611" s="168"/>
      <c r="B611" s="39"/>
      <c r="C611" s="39"/>
      <c r="D611" s="38" t="s">
        <v>2615</v>
      </c>
      <c r="E611" s="38" t="s">
        <v>2528</v>
      </c>
      <c r="F611" s="38" t="s">
        <v>715</v>
      </c>
      <c r="G611" s="5"/>
    </row>
    <row r="612" spans="1:7" ht="24.95" customHeight="1">
      <c r="A612" s="169"/>
      <c r="B612" s="39"/>
      <c r="C612" s="39"/>
      <c r="D612" s="38" t="s">
        <v>2644</v>
      </c>
      <c r="E612" s="38" t="s">
        <v>2528</v>
      </c>
      <c r="F612" s="38" t="s">
        <v>1497</v>
      </c>
      <c r="G612" s="5"/>
    </row>
    <row r="613" spans="1:7" ht="24.95" customHeight="1">
      <c r="A613" s="167" t="s">
        <v>2819</v>
      </c>
      <c r="B613" s="39"/>
      <c r="C613" s="39" t="s">
        <v>2601</v>
      </c>
      <c r="D613" s="38" t="s">
        <v>2604</v>
      </c>
      <c r="E613" s="38" t="s">
        <v>2528</v>
      </c>
      <c r="F613" s="38" t="s">
        <v>700</v>
      </c>
      <c r="G613" s="5"/>
    </row>
    <row r="614" spans="1:7" ht="24.95" customHeight="1">
      <c r="A614" s="168"/>
      <c r="B614" s="39"/>
      <c r="C614" s="39" t="s">
        <v>2603</v>
      </c>
      <c r="D614" s="38" t="s">
        <v>2709</v>
      </c>
      <c r="E614" s="38" t="s">
        <v>2528</v>
      </c>
      <c r="F614" s="38" t="s">
        <v>541</v>
      </c>
      <c r="G614" s="5"/>
    </row>
    <row r="615" spans="1:7" ht="24.95" customHeight="1">
      <c r="A615" s="168"/>
      <c r="B615" s="39"/>
      <c r="C615" s="39" t="s">
        <v>2605</v>
      </c>
      <c r="D615" s="38" t="s">
        <v>2608</v>
      </c>
      <c r="E615" s="38" t="s">
        <v>2528</v>
      </c>
      <c r="F615" s="38" t="s">
        <v>727</v>
      </c>
      <c r="G615" s="5"/>
    </row>
    <row r="616" spans="1:7" ht="24.95" customHeight="1">
      <c r="A616" s="168"/>
      <c r="B616" s="39"/>
      <c r="C616" s="39" t="s">
        <v>2607</v>
      </c>
      <c r="D616" s="38" t="s">
        <v>2603</v>
      </c>
      <c r="E616" s="38" t="s">
        <v>2528</v>
      </c>
      <c r="F616" s="38" t="s">
        <v>1147</v>
      </c>
      <c r="G616" s="5"/>
    </row>
    <row r="617" spans="1:7" ht="24.95" customHeight="1">
      <c r="A617" s="168"/>
      <c r="B617" s="39"/>
      <c r="C617" s="39" t="s">
        <v>2609</v>
      </c>
      <c r="D617" s="38" t="s">
        <v>2605</v>
      </c>
      <c r="E617" s="38" t="s">
        <v>2528</v>
      </c>
      <c r="F617" s="38" t="s">
        <v>639</v>
      </c>
      <c r="G617" s="5"/>
    </row>
    <row r="618" spans="1:7" ht="24.95" customHeight="1">
      <c r="A618" s="168"/>
      <c r="B618" s="39"/>
      <c r="C618" s="39" t="s">
        <v>2571</v>
      </c>
      <c r="D618" s="38" t="s">
        <v>2607</v>
      </c>
      <c r="E618" s="38" t="s">
        <v>2528</v>
      </c>
      <c r="F618" s="38" t="s">
        <v>639</v>
      </c>
      <c r="G618" s="5"/>
    </row>
    <row r="619" spans="1:7" ht="24.95" customHeight="1">
      <c r="A619" s="168"/>
      <c r="B619" s="39"/>
      <c r="C619" s="39" t="s">
        <v>2612</v>
      </c>
      <c r="D619" s="38" t="s">
        <v>2753</v>
      </c>
      <c r="E619" s="38" t="s">
        <v>2528</v>
      </c>
      <c r="F619" s="38" t="s">
        <v>611</v>
      </c>
      <c r="G619" s="5"/>
    </row>
    <row r="620" spans="1:7" ht="24.95" customHeight="1">
      <c r="A620" s="168"/>
      <c r="B620" s="39"/>
      <c r="C620" s="39"/>
      <c r="D620" s="38" t="s">
        <v>2611</v>
      </c>
      <c r="E620" s="38" t="s">
        <v>2528</v>
      </c>
      <c r="F620" s="38" t="s">
        <v>738</v>
      </c>
      <c r="G620" s="5"/>
    </row>
    <row r="621" spans="1:7" ht="24.95" customHeight="1">
      <c r="A621" s="168"/>
      <c r="B621" s="39"/>
      <c r="C621" s="39"/>
      <c r="D621" s="38" t="s">
        <v>2612</v>
      </c>
      <c r="E621" s="38" t="s">
        <v>2528</v>
      </c>
      <c r="F621" s="38" t="s">
        <v>666</v>
      </c>
      <c r="G621" s="5"/>
    </row>
    <row r="622" spans="1:7" ht="24.95" customHeight="1">
      <c r="A622" s="168"/>
      <c r="B622" s="39"/>
      <c r="C622" s="39"/>
      <c r="D622" s="38" t="s">
        <v>2615</v>
      </c>
      <c r="E622" s="38" t="s">
        <v>2528</v>
      </c>
      <c r="F622" s="38" t="s">
        <v>485</v>
      </c>
      <c r="G622" s="5"/>
    </row>
    <row r="623" spans="1:7" ht="24.95" customHeight="1">
      <c r="A623" s="169"/>
      <c r="B623" s="39"/>
      <c r="C623" s="39"/>
      <c r="D623" s="38" t="s">
        <v>2644</v>
      </c>
      <c r="E623" s="38" t="s">
        <v>2528</v>
      </c>
      <c r="F623" s="38" t="s">
        <v>686</v>
      </c>
      <c r="G623" s="5"/>
    </row>
    <row r="624" spans="1:7" ht="24.95" customHeight="1">
      <c r="A624" s="167" t="s">
        <v>2822</v>
      </c>
      <c r="B624" s="39"/>
      <c r="C624" s="39"/>
      <c r="D624" s="38" t="s">
        <v>2820</v>
      </c>
      <c r="E624" s="38" t="s">
        <v>2528</v>
      </c>
      <c r="F624" s="38" t="s">
        <v>458</v>
      </c>
      <c r="G624" s="5"/>
    </row>
    <row r="625" spans="1:7" ht="24.95" customHeight="1">
      <c r="A625" s="168"/>
      <c r="B625" s="39"/>
      <c r="C625" s="39"/>
      <c r="D625" s="38" t="s">
        <v>2821</v>
      </c>
      <c r="E625" s="38" t="s">
        <v>2528</v>
      </c>
      <c r="F625" s="38" t="s">
        <v>687</v>
      </c>
      <c r="G625" s="5"/>
    </row>
    <row r="626" spans="1:7" ht="24.95" customHeight="1">
      <c r="A626" s="168"/>
      <c r="B626" s="39"/>
      <c r="C626" s="39"/>
      <c r="D626" s="38" t="s">
        <v>2608</v>
      </c>
      <c r="E626" s="38" t="s">
        <v>2528</v>
      </c>
      <c r="F626" s="38" t="s">
        <v>710</v>
      </c>
      <c r="G626" s="5"/>
    </row>
    <row r="627" spans="1:7" ht="24.95" customHeight="1">
      <c r="A627" s="168"/>
      <c r="B627" s="39"/>
      <c r="C627" s="39"/>
      <c r="D627" s="38" t="s">
        <v>2603</v>
      </c>
      <c r="E627" s="38" t="s">
        <v>2528</v>
      </c>
      <c r="F627" s="38" t="s">
        <v>596</v>
      </c>
      <c r="G627" s="5"/>
    </row>
    <row r="628" spans="1:7" ht="24.95" customHeight="1">
      <c r="A628" s="168"/>
      <c r="B628" s="39"/>
      <c r="C628" s="39"/>
      <c r="D628" s="38" t="s">
        <v>2605</v>
      </c>
      <c r="E628" s="38" t="s">
        <v>2528</v>
      </c>
      <c r="F628" s="38" t="s">
        <v>395</v>
      </c>
      <c r="G628" s="5"/>
    </row>
    <row r="629" spans="1:7" ht="24.95" customHeight="1">
      <c r="A629" s="168"/>
      <c r="B629" s="39"/>
      <c r="C629" s="39"/>
      <c r="D629" s="38" t="s">
        <v>2570</v>
      </c>
      <c r="E629" s="38" t="s">
        <v>2528</v>
      </c>
      <c r="F629" s="38" t="s">
        <v>910</v>
      </c>
      <c r="G629" s="5"/>
    </row>
    <row r="630" spans="1:7" ht="24.95" customHeight="1">
      <c r="A630" s="168"/>
      <c r="B630" s="39"/>
      <c r="C630" s="39"/>
      <c r="D630" s="38" t="s">
        <v>2571</v>
      </c>
      <c r="E630" s="38" t="s">
        <v>2528</v>
      </c>
      <c r="F630" s="38" t="s">
        <v>666</v>
      </c>
      <c r="G630" s="5"/>
    </row>
    <row r="631" spans="1:7" ht="24.95" customHeight="1">
      <c r="A631" s="168"/>
      <c r="B631" s="39"/>
      <c r="C631" s="39"/>
      <c r="D631" s="38" t="s">
        <v>2612</v>
      </c>
      <c r="E631" s="38" t="s">
        <v>2528</v>
      </c>
      <c r="F631" s="38" t="s">
        <v>516</v>
      </c>
      <c r="G631" s="5"/>
    </row>
    <row r="632" spans="1:7" ht="24.95" customHeight="1">
      <c r="A632" s="168"/>
      <c r="B632" s="39"/>
      <c r="C632" s="39"/>
      <c r="D632" s="38" t="s">
        <v>2615</v>
      </c>
      <c r="E632" s="38" t="s">
        <v>2528</v>
      </c>
      <c r="F632" s="38" t="s">
        <v>686</v>
      </c>
      <c r="G632" s="5"/>
    </row>
    <row r="633" spans="1:7" ht="24.95" customHeight="1">
      <c r="A633" s="169"/>
      <c r="B633" s="39"/>
      <c r="C633" s="39"/>
      <c r="D633" s="38" t="s">
        <v>2823</v>
      </c>
      <c r="E633" s="38" t="s">
        <v>2528</v>
      </c>
      <c r="F633" s="38" t="s">
        <v>293</v>
      </c>
      <c r="G633" s="5"/>
    </row>
    <row r="634" spans="1:7" ht="24.95" customHeight="1">
      <c r="A634" s="167" t="s">
        <v>2825</v>
      </c>
      <c r="B634" s="39"/>
      <c r="C634" s="39" t="s">
        <v>2726</v>
      </c>
      <c r="D634" s="38" t="s">
        <v>2804</v>
      </c>
      <c r="E634" s="38" t="s">
        <v>2528</v>
      </c>
      <c r="F634" s="38" t="s">
        <v>791</v>
      </c>
      <c r="G634" s="5"/>
    </row>
    <row r="635" spans="1:7" ht="24.95" customHeight="1">
      <c r="A635" s="168"/>
      <c r="B635" s="39"/>
      <c r="C635" s="39" t="s">
        <v>2824</v>
      </c>
      <c r="D635" s="38" t="s">
        <v>2570</v>
      </c>
      <c r="E635" s="38" t="s">
        <v>2528</v>
      </c>
      <c r="F635" s="38" t="s">
        <v>738</v>
      </c>
      <c r="G635" s="5"/>
    </row>
    <row r="636" spans="1:7" ht="24.95" customHeight="1">
      <c r="A636" s="168"/>
      <c r="B636" s="39"/>
      <c r="C636" s="39" t="s">
        <v>2553</v>
      </c>
      <c r="D636" s="38" t="s">
        <v>2571</v>
      </c>
      <c r="E636" s="38" t="s">
        <v>2528</v>
      </c>
      <c r="F636" s="38" t="s">
        <v>516</v>
      </c>
      <c r="G636" s="5"/>
    </row>
    <row r="637" spans="1:7" ht="24.95" customHeight="1">
      <c r="A637" s="168"/>
      <c r="B637" s="39"/>
      <c r="C637" s="39" t="s">
        <v>2651</v>
      </c>
      <c r="D637" s="38" t="s">
        <v>2826</v>
      </c>
      <c r="E637" s="38" t="s">
        <v>2528</v>
      </c>
      <c r="F637" s="38" t="s">
        <v>289</v>
      </c>
      <c r="G637" s="5"/>
    </row>
    <row r="638" spans="1:7" ht="24.95" customHeight="1">
      <c r="A638" s="169"/>
      <c r="B638" s="39"/>
      <c r="C638" s="39" t="s">
        <v>2589</v>
      </c>
      <c r="D638" s="38" t="s">
        <v>2581</v>
      </c>
      <c r="E638" s="38" t="s">
        <v>2528</v>
      </c>
      <c r="F638" s="38" t="s">
        <v>784</v>
      </c>
      <c r="G638" s="5"/>
    </row>
    <row r="639" spans="1:7" ht="24.95" customHeight="1">
      <c r="A639" s="167" t="s">
        <v>2827</v>
      </c>
      <c r="B639" s="39" t="s">
        <v>7</v>
      </c>
      <c r="C639" s="39"/>
      <c r="D639" s="38" t="s">
        <v>2793</v>
      </c>
      <c r="E639" s="38" t="s">
        <v>2528</v>
      </c>
      <c r="F639" s="38" t="s">
        <v>611</v>
      </c>
      <c r="G639" s="5"/>
    </row>
    <row r="640" spans="1:7" ht="24.95" customHeight="1">
      <c r="A640" s="168"/>
      <c r="B640" s="39" t="s">
        <v>9</v>
      </c>
      <c r="C640" s="39"/>
      <c r="D640" s="38" t="s">
        <v>2793</v>
      </c>
      <c r="E640" s="38" t="s">
        <v>2528</v>
      </c>
      <c r="F640" s="38" t="s">
        <v>703</v>
      </c>
      <c r="G640" s="5"/>
    </row>
    <row r="641" spans="1:7" ht="24.95" customHeight="1">
      <c r="A641" s="168"/>
      <c r="B641" s="39" t="s">
        <v>11</v>
      </c>
      <c r="C641" s="39"/>
      <c r="D641" s="38" t="s">
        <v>2793</v>
      </c>
      <c r="E641" s="38" t="s">
        <v>2528</v>
      </c>
      <c r="F641" s="38" t="s">
        <v>337</v>
      </c>
      <c r="G641" s="5"/>
    </row>
    <row r="642" spans="1:7" ht="24.95" customHeight="1">
      <c r="A642" s="168"/>
      <c r="B642" s="39" t="s">
        <v>13</v>
      </c>
      <c r="C642" s="39"/>
      <c r="D642" s="38"/>
      <c r="E642" s="38" t="s">
        <v>2528</v>
      </c>
      <c r="F642" s="38" t="s">
        <v>285</v>
      </c>
      <c r="G642" s="5"/>
    </row>
    <row r="643" spans="1:7" ht="24.95" customHeight="1">
      <c r="A643" s="168"/>
      <c r="B643" s="39" t="s">
        <v>15</v>
      </c>
      <c r="C643" s="39"/>
      <c r="D643" s="38"/>
      <c r="E643" s="38" t="s">
        <v>2528</v>
      </c>
      <c r="F643" s="38" t="s">
        <v>1555</v>
      </c>
      <c r="G643" s="5"/>
    </row>
    <row r="644" spans="1:7" ht="24.95" customHeight="1">
      <c r="A644" s="168"/>
      <c r="B644" s="39" t="s">
        <v>17</v>
      </c>
      <c r="C644" s="39"/>
      <c r="D644" s="38"/>
      <c r="E644" s="38" t="s">
        <v>2528</v>
      </c>
      <c r="F644" s="38" t="s">
        <v>1711</v>
      </c>
      <c r="G644" s="5"/>
    </row>
    <row r="645" spans="1:7" ht="24.95" customHeight="1">
      <c r="A645" s="168"/>
      <c r="B645" s="39" t="s">
        <v>19</v>
      </c>
      <c r="C645" s="39"/>
      <c r="D645" s="38"/>
      <c r="E645" s="38" t="s">
        <v>2528</v>
      </c>
      <c r="F645" s="38" t="s">
        <v>1274</v>
      </c>
      <c r="G645" s="5"/>
    </row>
    <row r="646" spans="1:7" ht="24.95" customHeight="1">
      <c r="A646" s="168"/>
      <c r="B646" s="39" t="s">
        <v>21</v>
      </c>
      <c r="C646" s="39"/>
      <c r="D646" s="38"/>
      <c r="E646" s="38" t="s">
        <v>2528</v>
      </c>
      <c r="F646" s="38" t="s">
        <v>2430</v>
      </c>
      <c r="G646" s="5"/>
    </row>
    <row r="647" spans="1:7" ht="24.95" customHeight="1">
      <c r="A647" s="168"/>
      <c r="B647" s="39" t="s">
        <v>23</v>
      </c>
      <c r="C647" s="39"/>
      <c r="D647" s="38"/>
      <c r="E647" s="38" t="s">
        <v>2528</v>
      </c>
      <c r="F647" s="38" t="s">
        <v>1314</v>
      </c>
      <c r="G647" s="5"/>
    </row>
    <row r="648" spans="1:7" ht="24.95" customHeight="1">
      <c r="A648" s="169"/>
      <c r="B648" s="39" t="s">
        <v>2648</v>
      </c>
      <c r="C648" s="39"/>
      <c r="D648" s="38"/>
      <c r="E648" s="38" t="s">
        <v>2528</v>
      </c>
      <c r="F648" s="38" t="s">
        <v>1316</v>
      </c>
      <c r="G648" s="5"/>
    </row>
    <row r="649" spans="1:7" ht="24.95" customHeight="1">
      <c r="A649" s="167" t="s">
        <v>2829</v>
      </c>
      <c r="B649" s="39"/>
      <c r="C649" s="39"/>
      <c r="D649" s="38" t="s">
        <v>2828</v>
      </c>
      <c r="E649" s="38" t="s">
        <v>2528</v>
      </c>
      <c r="F649" s="38" t="s">
        <v>541</v>
      </c>
      <c r="G649" s="5"/>
    </row>
    <row r="650" spans="1:7" ht="24.95" customHeight="1">
      <c r="A650" s="168"/>
      <c r="B650" s="39"/>
      <c r="C650" s="39"/>
      <c r="D650" s="38" t="s">
        <v>2830</v>
      </c>
      <c r="E650" s="38" t="s">
        <v>2528</v>
      </c>
      <c r="F650" s="38" t="s">
        <v>414</v>
      </c>
      <c r="G650" s="5"/>
    </row>
    <row r="651" spans="1:7" ht="24.95" customHeight="1">
      <c r="A651" s="169"/>
      <c r="B651" s="39"/>
      <c r="C651" s="39"/>
      <c r="D651" s="38" t="s">
        <v>2831</v>
      </c>
      <c r="E651" s="38" t="s">
        <v>2528</v>
      </c>
      <c r="F651" s="38" t="s">
        <v>716</v>
      </c>
      <c r="G651" s="5"/>
    </row>
    <row r="652" spans="1:7" ht="24.95" customHeight="1">
      <c r="A652" s="167" t="s">
        <v>2835</v>
      </c>
      <c r="B652" s="39"/>
      <c r="C652" s="39" t="s">
        <v>2713</v>
      </c>
      <c r="D652" s="38" t="s">
        <v>2832</v>
      </c>
      <c r="E652" s="38" t="s">
        <v>2528</v>
      </c>
      <c r="F652" s="38" t="s">
        <v>727</v>
      </c>
      <c r="G652" s="5"/>
    </row>
    <row r="653" spans="1:7" ht="24.95" customHeight="1">
      <c r="A653" s="168"/>
      <c r="B653" s="39"/>
      <c r="C653" s="39" t="s">
        <v>2571</v>
      </c>
      <c r="D653" s="38" t="s">
        <v>2833</v>
      </c>
      <c r="E653" s="38" t="s">
        <v>2528</v>
      </c>
      <c r="F653" s="38" t="s">
        <v>1147</v>
      </c>
      <c r="G653" s="5"/>
    </row>
    <row r="654" spans="1:7" ht="24.95" customHeight="1">
      <c r="A654" s="168"/>
      <c r="B654" s="39"/>
      <c r="C654" s="39" t="s">
        <v>2572</v>
      </c>
      <c r="D654" s="38" t="s">
        <v>2751</v>
      </c>
      <c r="E654" s="38" t="s">
        <v>2528</v>
      </c>
      <c r="F654" s="38" t="s">
        <v>295</v>
      </c>
      <c r="G654" s="5"/>
    </row>
    <row r="655" spans="1:7" ht="24.95" customHeight="1">
      <c r="A655" s="168"/>
      <c r="B655" s="39"/>
      <c r="C655" s="39" t="s">
        <v>2552</v>
      </c>
      <c r="D655" s="38" t="s">
        <v>2834</v>
      </c>
      <c r="E655" s="38" t="s">
        <v>2528</v>
      </c>
      <c r="F655" s="38" t="s">
        <v>596</v>
      </c>
      <c r="G655" s="5"/>
    </row>
    <row r="656" spans="1:7" ht="24.95" customHeight="1">
      <c r="A656" s="168"/>
      <c r="B656" s="39"/>
      <c r="C656" s="39" t="s">
        <v>2650</v>
      </c>
      <c r="D656" s="38" t="s">
        <v>2607</v>
      </c>
      <c r="E656" s="38" t="s">
        <v>2528</v>
      </c>
      <c r="F656" s="38" t="s">
        <v>270</v>
      </c>
      <c r="G656" s="5"/>
    </row>
    <row r="657" spans="1:7" ht="24.95" customHeight="1">
      <c r="A657" s="168"/>
      <c r="B657" s="39"/>
      <c r="C657" s="39" t="s">
        <v>2836</v>
      </c>
      <c r="D657" s="38" t="s">
        <v>2837</v>
      </c>
      <c r="E657" s="38" t="s">
        <v>2528</v>
      </c>
      <c r="F657" s="38" t="s">
        <v>611</v>
      </c>
      <c r="G657" s="5"/>
    </row>
    <row r="658" spans="1:7" ht="24.95" customHeight="1">
      <c r="A658" s="168"/>
      <c r="B658" s="39"/>
      <c r="C658" s="39"/>
      <c r="D658" s="38" t="s">
        <v>2838</v>
      </c>
      <c r="E658" s="38" t="s">
        <v>2528</v>
      </c>
      <c r="F658" s="38" t="s">
        <v>703</v>
      </c>
      <c r="G658" s="5"/>
    </row>
    <row r="659" spans="1:7" ht="24.95" customHeight="1">
      <c r="A659" s="168"/>
      <c r="B659" s="39"/>
      <c r="C659" s="39"/>
      <c r="D659" s="38" t="s">
        <v>2839</v>
      </c>
      <c r="E659" s="38" t="s">
        <v>2528</v>
      </c>
      <c r="F659" s="38" t="s">
        <v>742</v>
      </c>
      <c r="G659" s="5"/>
    </row>
    <row r="660" spans="1:7" ht="24.95" customHeight="1">
      <c r="A660" s="168"/>
      <c r="B660" s="39"/>
      <c r="C660" s="39"/>
      <c r="D660" s="38" t="s">
        <v>2612</v>
      </c>
      <c r="E660" s="38" t="s">
        <v>2528</v>
      </c>
      <c r="F660" s="38" t="s">
        <v>337</v>
      </c>
      <c r="G660" s="5"/>
    </row>
    <row r="661" spans="1:7" ht="24.95" customHeight="1">
      <c r="A661" s="168"/>
      <c r="B661" s="39"/>
      <c r="C661" s="39"/>
      <c r="D661" s="38" t="s">
        <v>2761</v>
      </c>
      <c r="E661" s="38" t="s">
        <v>2528</v>
      </c>
      <c r="F661" s="38" t="s">
        <v>289</v>
      </c>
      <c r="G661" s="5"/>
    </row>
    <row r="662" spans="1:7" ht="24.95" customHeight="1">
      <c r="A662" s="168"/>
      <c r="B662" s="39"/>
      <c r="C662" s="39"/>
      <c r="D662" s="38" t="s">
        <v>2762</v>
      </c>
      <c r="E662" s="38" t="s">
        <v>2528</v>
      </c>
      <c r="F662" s="38" t="s">
        <v>730</v>
      </c>
      <c r="G662" s="5"/>
    </row>
    <row r="663" spans="1:7" ht="24.95" customHeight="1">
      <c r="A663" s="169"/>
      <c r="B663" s="39"/>
      <c r="C663" s="39"/>
      <c r="D663" s="38" t="s">
        <v>2840</v>
      </c>
      <c r="E663" s="38" t="s">
        <v>2528</v>
      </c>
      <c r="F663" s="38" t="s">
        <v>2841</v>
      </c>
      <c r="G663" s="5"/>
    </row>
    <row r="664" spans="1:7" ht="24.95" customHeight="1">
      <c r="A664" s="167" t="s">
        <v>2842</v>
      </c>
      <c r="B664" s="39" t="s">
        <v>7</v>
      </c>
      <c r="C664" s="39"/>
      <c r="D664" s="38"/>
      <c r="E664" s="38" t="s">
        <v>2528</v>
      </c>
      <c r="F664" s="38" t="s">
        <v>645</v>
      </c>
      <c r="G664" s="5"/>
    </row>
    <row r="665" spans="1:7" ht="24.95" customHeight="1">
      <c r="A665" s="168"/>
      <c r="B665" s="39" t="s">
        <v>9</v>
      </c>
      <c r="C665" s="39"/>
      <c r="D665" s="38"/>
      <c r="E665" s="38" t="s">
        <v>2528</v>
      </c>
      <c r="F665" s="38" t="s">
        <v>527</v>
      </c>
      <c r="G665" s="5"/>
    </row>
    <row r="666" spans="1:7" ht="24.95" customHeight="1">
      <c r="A666" s="168"/>
      <c r="B666" s="39" t="s">
        <v>11</v>
      </c>
      <c r="C666" s="39"/>
      <c r="D666" s="38"/>
      <c r="E666" s="38" t="s">
        <v>2528</v>
      </c>
      <c r="F666" s="38" t="s">
        <v>320</v>
      </c>
      <c r="G666" s="5"/>
    </row>
    <row r="667" spans="1:7" ht="24.95" customHeight="1">
      <c r="A667" s="168"/>
      <c r="B667" s="39" t="s">
        <v>13</v>
      </c>
      <c r="C667" s="39"/>
      <c r="D667" s="38"/>
      <c r="E667" s="38" t="s">
        <v>2528</v>
      </c>
      <c r="F667" s="38" t="s">
        <v>285</v>
      </c>
      <c r="G667" s="5"/>
    </row>
    <row r="668" spans="1:7" ht="24.95" customHeight="1">
      <c r="A668" s="168"/>
      <c r="B668" s="39" t="s">
        <v>15</v>
      </c>
      <c r="C668" s="39"/>
      <c r="D668" s="38"/>
      <c r="E668" s="38" t="s">
        <v>2528</v>
      </c>
      <c r="F668" s="38" t="s">
        <v>1497</v>
      </c>
      <c r="G668" s="5"/>
    </row>
    <row r="669" spans="1:7" ht="24.95" customHeight="1">
      <c r="A669" s="168"/>
      <c r="B669" s="39" t="s">
        <v>17</v>
      </c>
      <c r="C669" s="39"/>
      <c r="D669" s="38"/>
      <c r="E669" s="38" t="s">
        <v>2528</v>
      </c>
      <c r="F669" s="38" t="s">
        <v>762</v>
      </c>
      <c r="G669" s="5"/>
    </row>
    <row r="670" spans="1:7" ht="24.95" customHeight="1">
      <c r="A670" s="168"/>
      <c r="B670" s="39" t="s">
        <v>19</v>
      </c>
      <c r="C670" s="39"/>
      <c r="D670" s="38"/>
      <c r="E670" s="38" t="s">
        <v>2528</v>
      </c>
      <c r="F670" s="38" t="s">
        <v>1296</v>
      </c>
      <c r="G670" s="5"/>
    </row>
    <row r="671" spans="1:7" ht="24.95" customHeight="1">
      <c r="A671" s="169"/>
      <c r="B671" s="39" t="s">
        <v>21</v>
      </c>
      <c r="C671" s="39"/>
      <c r="D671" s="38"/>
      <c r="E671" s="38" t="s">
        <v>2528</v>
      </c>
      <c r="F671" s="38" t="s">
        <v>1555</v>
      </c>
      <c r="G671" s="5"/>
    </row>
    <row r="672" spans="1:7" ht="24.95" customHeight="1">
      <c r="A672" s="167" t="s">
        <v>2843</v>
      </c>
      <c r="B672" s="39" t="s">
        <v>2598</v>
      </c>
      <c r="C672" s="39" t="s">
        <v>2726</v>
      </c>
      <c r="D672" s="38"/>
      <c r="E672" s="38" t="s">
        <v>2528</v>
      </c>
      <c r="F672" s="38" t="s">
        <v>388</v>
      </c>
      <c r="G672" s="5"/>
    </row>
    <row r="673" spans="1:7" ht="24.95" customHeight="1">
      <c r="A673" s="168"/>
      <c r="B673" s="39" t="s">
        <v>2562</v>
      </c>
      <c r="C673" s="39" t="s">
        <v>2572</v>
      </c>
      <c r="D673" s="38"/>
      <c r="E673" s="38" t="s">
        <v>2528</v>
      </c>
      <c r="F673" s="38" t="s">
        <v>883</v>
      </c>
      <c r="G673" s="5"/>
    </row>
    <row r="674" spans="1:7" ht="24.95" customHeight="1">
      <c r="A674" s="168"/>
      <c r="B674" s="39" t="s">
        <v>2563</v>
      </c>
      <c r="C674" s="39" t="s">
        <v>2552</v>
      </c>
      <c r="D674" s="38"/>
      <c r="E674" s="38" t="s">
        <v>2528</v>
      </c>
      <c r="F674" s="38" t="s">
        <v>738</v>
      </c>
      <c r="G674" s="5"/>
    </row>
    <row r="675" spans="1:7" ht="24.95" customHeight="1">
      <c r="A675" s="169"/>
      <c r="B675" s="39" t="s">
        <v>2565</v>
      </c>
      <c r="C675" s="39" t="s">
        <v>2553</v>
      </c>
      <c r="D675" s="38"/>
      <c r="E675" s="38" t="s">
        <v>2528</v>
      </c>
      <c r="F675" s="38" t="s">
        <v>754</v>
      </c>
      <c r="G675" s="5"/>
    </row>
    <row r="676" spans="1:7" ht="24.95" customHeight="1">
      <c r="A676" s="167" t="s">
        <v>2846</v>
      </c>
      <c r="B676" s="39"/>
      <c r="C676" s="39" t="s">
        <v>2713</v>
      </c>
      <c r="D676" s="38" t="s">
        <v>2764</v>
      </c>
      <c r="E676" s="38" t="s">
        <v>2528</v>
      </c>
      <c r="F676" s="38" t="s">
        <v>295</v>
      </c>
      <c r="G676" s="5"/>
    </row>
    <row r="677" spans="1:7" ht="24.95" customHeight="1">
      <c r="A677" s="168"/>
      <c r="B677" s="39"/>
      <c r="C677" s="39" t="s">
        <v>2571</v>
      </c>
      <c r="D677" s="38" t="s">
        <v>2844</v>
      </c>
      <c r="E677" s="38" t="s">
        <v>2528</v>
      </c>
      <c r="F677" s="38" t="s">
        <v>2845</v>
      </c>
      <c r="G677" s="5"/>
    </row>
    <row r="678" spans="1:7" ht="24.95" customHeight="1">
      <c r="A678" s="168"/>
      <c r="B678" s="39"/>
      <c r="C678" s="39" t="s">
        <v>2612</v>
      </c>
      <c r="D678" s="38" t="s">
        <v>2751</v>
      </c>
      <c r="E678" s="38" t="s">
        <v>2528</v>
      </c>
      <c r="F678" s="38" t="s">
        <v>340</v>
      </c>
      <c r="G678" s="5"/>
    </row>
    <row r="679" spans="1:7" ht="24.95" customHeight="1">
      <c r="A679" s="168"/>
      <c r="B679" s="39"/>
      <c r="C679" s="39" t="s">
        <v>2615</v>
      </c>
      <c r="D679" s="38" t="s">
        <v>2605</v>
      </c>
      <c r="E679" s="38" t="s">
        <v>2528</v>
      </c>
      <c r="F679" s="38" t="s">
        <v>931</v>
      </c>
      <c r="G679" s="5"/>
    </row>
    <row r="680" spans="1:7" ht="24.95" customHeight="1">
      <c r="A680" s="168"/>
      <c r="B680" s="39"/>
      <c r="C680" s="39" t="s">
        <v>2644</v>
      </c>
      <c r="D680" s="38" t="s">
        <v>2570</v>
      </c>
      <c r="E680" s="38" t="s">
        <v>2528</v>
      </c>
      <c r="F680" s="38" t="s">
        <v>738</v>
      </c>
      <c r="G680" s="5"/>
    </row>
    <row r="681" spans="1:7" ht="24.95" customHeight="1">
      <c r="A681" s="169"/>
      <c r="B681" s="39"/>
      <c r="C681" s="39" t="s">
        <v>2574</v>
      </c>
      <c r="D681" s="38" t="s">
        <v>2571</v>
      </c>
      <c r="E681" s="38" t="s">
        <v>2528</v>
      </c>
      <c r="F681" s="38" t="s">
        <v>754</v>
      </c>
      <c r="G681" s="5"/>
    </row>
    <row r="682" spans="1:7" ht="24.95" customHeight="1">
      <c r="A682" s="170" t="s">
        <v>3110</v>
      </c>
      <c r="B682" s="39"/>
      <c r="C682" s="39" t="s">
        <v>2713</v>
      </c>
      <c r="D682" s="38"/>
      <c r="E682" s="38" t="s">
        <v>2528</v>
      </c>
      <c r="F682" s="38" t="s">
        <v>931</v>
      </c>
      <c r="G682" s="5"/>
    </row>
    <row r="683" spans="1:7" ht="24.95" customHeight="1">
      <c r="A683" s="168"/>
      <c r="B683" s="39"/>
      <c r="C683" s="39" t="s">
        <v>2571</v>
      </c>
      <c r="D683" s="38"/>
      <c r="E683" s="38" t="s">
        <v>2528</v>
      </c>
      <c r="F683" s="38" t="s">
        <v>585</v>
      </c>
      <c r="G683" s="5"/>
    </row>
    <row r="684" spans="1:7" ht="24.95" customHeight="1">
      <c r="A684" s="168"/>
      <c r="B684" s="39"/>
      <c r="C684" s="39" t="s">
        <v>2572</v>
      </c>
      <c r="D684" s="38"/>
      <c r="E684" s="38" t="s">
        <v>2528</v>
      </c>
      <c r="F684" s="38" t="s">
        <v>516</v>
      </c>
      <c r="G684" s="5"/>
    </row>
    <row r="685" spans="1:7" ht="24.95" customHeight="1">
      <c r="A685" s="168"/>
      <c r="B685" s="39" t="s">
        <v>9</v>
      </c>
      <c r="C685" s="39" t="s">
        <v>2552</v>
      </c>
      <c r="D685" s="38"/>
      <c r="E685" s="38" t="s">
        <v>2528</v>
      </c>
      <c r="F685" s="38" t="s">
        <v>730</v>
      </c>
      <c r="G685" s="5"/>
    </row>
    <row r="686" spans="1:7" ht="24.95" customHeight="1">
      <c r="A686" s="168"/>
      <c r="B686" s="39" t="s">
        <v>11</v>
      </c>
      <c r="C686" s="39" t="s">
        <v>2574</v>
      </c>
      <c r="D686" s="38"/>
      <c r="E686" s="38" t="s">
        <v>2528</v>
      </c>
      <c r="F686" s="38" t="s">
        <v>765</v>
      </c>
      <c r="G686" s="5"/>
    </row>
    <row r="687" spans="1:7" ht="24.95" customHeight="1">
      <c r="A687" s="168"/>
      <c r="B687" s="39" t="s">
        <v>13</v>
      </c>
      <c r="C687" s="39" t="s">
        <v>2575</v>
      </c>
      <c r="D687" s="38"/>
      <c r="E687" s="38" t="s">
        <v>2528</v>
      </c>
      <c r="F687" s="38" t="s">
        <v>1296</v>
      </c>
      <c r="G687" s="5"/>
    </row>
    <row r="688" spans="1:7" ht="24.95" customHeight="1">
      <c r="A688" s="168"/>
      <c r="B688" s="39" t="s">
        <v>15</v>
      </c>
      <c r="C688" s="39"/>
      <c r="D688" s="38"/>
      <c r="E688" s="38" t="s">
        <v>2528</v>
      </c>
      <c r="F688" s="38" t="s">
        <v>845</v>
      </c>
      <c r="G688" s="5"/>
    </row>
    <row r="689" spans="1:7" ht="24.95" customHeight="1">
      <c r="A689" s="168"/>
      <c r="B689" s="39" t="s">
        <v>17</v>
      </c>
      <c r="C689" s="39"/>
      <c r="D689" s="38"/>
      <c r="E689" s="38" t="s">
        <v>2528</v>
      </c>
      <c r="F689" s="38" t="s">
        <v>1376</v>
      </c>
      <c r="G689" s="5"/>
    </row>
    <row r="690" spans="1:7" ht="24.95" customHeight="1">
      <c r="A690" s="168"/>
      <c r="B690" s="39" t="s">
        <v>19</v>
      </c>
      <c r="C690" s="39"/>
      <c r="D690" s="38"/>
      <c r="E690" s="38" t="s">
        <v>2528</v>
      </c>
      <c r="F690" s="38" t="s">
        <v>2847</v>
      </c>
      <c r="G690" s="5"/>
    </row>
    <row r="691" spans="1:7" ht="24.95" customHeight="1">
      <c r="A691" s="169"/>
      <c r="B691" s="39" t="s">
        <v>21</v>
      </c>
      <c r="C691" s="39"/>
      <c r="D691" s="38"/>
      <c r="E691" s="38" t="s">
        <v>2528</v>
      </c>
      <c r="F691" s="38" t="s">
        <v>2848</v>
      </c>
      <c r="G691" s="5"/>
    </row>
    <row r="692" spans="1:7" ht="24.95" customHeight="1">
      <c r="A692" s="167" t="s">
        <v>2850</v>
      </c>
      <c r="B692" s="39"/>
      <c r="C692" s="39"/>
      <c r="D692" s="38" t="s">
        <v>2849</v>
      </c>
      <c r="E692" s="38" t="s">
        <v>2528</v>
      </c>
      <c r="F692" s="38" t="s">
        <v>827</v>
      </c>
      <c r="G692" s="5"/>
    </row>
    <row r="693" spans="1:7" ht="24.95" customHeight="1">
      <c r="A693" s="168"/>
      <c r="B693" s="39"/>
      <c r="C693" s="39"/>
      <c r="D693" s="38" t="s">
        <v>2603</v>
      </c>
      <c r="E693" s="38" t="s">
        <v>2528</v>
      </c>
      <c r="F693" s="38" t="s">
        <v>270</v>
      </c>
      <c r="G693" s="5"/>
    </row>
    <row r="694" spans="1:7" ht="24.95" customHeight="1">
      <c r="A694" s="168"/>
      <c r="B694" s="39"/>
      <c r="C694" s="39"/>
      <c r="D694" s="38" t="s">
        <v>2605</v>
      </c>
      <c r="E694" s="38" t="s">
        <v>2528</v>
      </c>
      <c r="F694" s="38" t="s">
        <v>639</v>
      </c>
      <c r="G694" s="5"/>
    </row>
    <row r="695" spans="1:7" ht="24.95" customHeight="1">
      <c r="A695" s="168"/>
      <c r="B695" s="39"/>
      <c r="C695" s="39"/>
      <c r="D695" s="38" t="s">
        <v>2570</v>
      </c>
      <c r="E695" s="38" t="s">
        <v>2528</v>
      </c>
      <c r="F695" s="38" t="s">
        <v>607</v>
      </c>
      <c r="G695" s="5"/>
    </row>
    <row r="696" spans="1:7" ht="24.95" customHeight="1">
      <c r="A696" s="168"/>
      <c r="B696" s="39"/>
      <c r="C696" s="39"/>
      <c r="D696" s="38" t="s">
        <v>2571</v>
      </c>
      <c r="E696" s="38" t="s">
        <v>2528</v>
      </c>
      <c r="F696" s="38" t="s">
        <v>733</v>
      </c>
      <c r="G696" s="5"/>
    </row>
    <row r="697" spans="1:7" ht="24.95" customHeight="1">
      <c r="A697" s="168"/>
      <c r="B697" s="39"/>
      <c r="C697" s="39"/>
      <c r="D697" s="38" t="s">
        <v>2612</v>
      </c>
      <c r="E697" s="38" t="s">
        <v>2528</v>
      </c>
      <c r="F697" s="38" t="s">
        <v>520</v>
      </c>
      <c r="G697" s="5"/>
    </row>
    <row r="698" spans="1:7" ht="24.95" customHeight="1">
      <c r="A698" s="169"/>
      <c r="B698" s="39"/>
      <c r="C698" s="39"/>
      <c r="D698" s="38" t="s">
        <v>2613</v>
      </c>
      <c r="E698" s="38" t="s">
        <v>2528</v>
      </c>
      <c r="F698" s="38" t="s">
        <v>320</v>
      </c>
      <c r="G698" s="5"/>
    </row>
    <row r="699" spans="1:7" ht="24.95" customHeight="1">
      <c r="A699" s="171" t="s">
        <v>2851</v>
      </c>
      <c r="B699" s="39" t="s">
        <v>5</v>
      </c>
      <c r="C699" s="39"/>
      <c r="D699" s="38"/>
      <c r="E699" s="38" t="s">
        <v>2852</v>
      </c>
      <c r="F699" s="38" t="s">
        <v>414</v>
      </c>
      <c r="G699" s="5"/>
    </row>
    <row r="700" spans="1:7" ht="24.95" customHeight="1">
      <c r="A700" s="171"/>
      <c r="B700" s="39" t="s">
        <v>7</v>
      </c>
      <c r="C700" s="39"/>
      <c r="D700" s="38"/>
      <c r="E700" s="38" t="s">
        <v>2852</v>
      </c>
      <c r="F700" s="38" t="s">
        <v>295</v>
      </c>
      <c r="G700" s="5"/>
    </row>
    <row r="701" spans="1:7" ht="24.95" customHeight="1">
      <c r="A701" s="1" t="s">
        <v>2853</v>
      </c>
      <c r="B701" s="39" t="s">
        <v>3</v>
      </c>
      <c r="C701" s="39"/>
      <c r="D701" s="38"/>
      <c r="E701" s="38" t="s">
        <v>2852</v>
      </c>
      <c r="F701" s="38" t="s">
        <v>414</v>
      </c>
      <c r="G701" s="5"/>
    </row>
    <row r="702" spans="1:7" ht="24.95" customHeight="1">
      <c r="A702" s="171" t="s">
        <v>2854</v>
      </c>
      <c r="B702" s="39" t="s">
        <v>2562</v>
      </c>
      <c r="C702" s="39"/>
      <c r="D702" s="38"/>
      <c r="E702" s="38" t="s">
        <v>2852</v>
      </c>
      <c r="F702" s="38" t="s">
        <v>300</v>
      </c>
      <c r="G702" s="5"/>
    </row>
    <row r="703" spans="1:7" ht="24.95" customHeight="1">
      <c r="A703" s="171"/>
      <c r="B703" s="39" t="s">
        <v>2565</v>
      </c>
      <c r="C703" s="39"/>
      <c r="D703" s="38"/>
      <c r="E703" s="38" t="s">
        <v>2852</v>
      </c>
      <c r="F703" s="38" t="s">
        <v>270</v>
      </c>
      <c r="G703" s="5"/>
    </row>
    <row r="704" spans="1:7" ht="24.95" customHeight="1">
      <c r="A704" s="1" t="s">
        <v>2855</v>
      </c>
      <c r="B704" s="39"/>
      <c r="C704" s="39"/>
      <c r="D704" s="38"/>
      <c r="E704" s="38" t="s">
        <v>2856</v>
      </c>
      <c r="F704" s="38" t="s">
        <v>283</v>
      </c>
      <c r="G704" s="5"/>
    </row>
    <row r="705" spans="1:7" ht="24.95" customHeight="1">
      <c r="A705" s="1" t="s">
        <v>2857</v>
      </c>
      <c r="B705" s="39"/>
      <c r="C705" s="39"/>
      <c r="D705" s="38"/>
      <c r="E705" s="38" t="s">
        <v>2856</v>
      </c>
      <c r="F705" s="38" t="s">
        <v>1066</v>
      </c>
      <c r="G705" s="5"/>
    </row>
    <row r="706" spans="1:7" ht="24.95" customHeight="1">
      <c r="A706" s="1" t="s">
        <v>2858</v>
      </c>
      <c r="B706" s="39"/>
      <c r="C706" s="39"/>
      <c r="D706" s="38"/>
      <c r="E706" s="38" t="s">
        <v>2856</v>
      </c>
      <c r="F706" s="38" t="s">
        <v>286</v>
      </c>
      <c r="G706" s="5"/>
    </row>
    <row r="707" spans="1:7" ht="24.95" customHeight="1">
      <c r="A707" s="1" t="s">
        <v>2859</v>
      </c>
      <c r="B707" s="39"/>
      <c r="C707" s="39" t="s">
        <v>2860</v>
      </c>
      <c r="D707" s="38" t="s">
        <v>2861</v>
      </c>
      <c r="E707" s="38" t="s">
        <v>2862</v>
      </c>
      <c r="F707" s="38" t="s">
        <v>307</v>
      </c>
      <c r="G707" s="5"/>
    </row>
    <row r="708" spans="1:7" ht="24.95" customHeight="1">
      <c r="A708" s="1" t="s">
        <v>2863</v>
      </c>
      <c r="B708" s="39"/>
      <c r="C708" s="39" t="s">
        <v>2604</v>
      </c>
      <c r="D708" s="38" t="s">
        <v>2604</v>
      </c>
      <c r="E708" s="38" t="s">
        <v>2862</v>
      </c>
      <c r="F708" s="38" t="s">
        <v>700</v>
      </c>
      <c r="G708" s="5"/>
    </row>
    <row r="709" spans="1:7" ht="24.95" customHeight="1">
      <c r="A709" s="1" t="s">
        <v>2864</v>
      </c>
      <c r="B709" s="39"/>
      <c r="C709" s="39"/>
      <c r="D709" s="38"/>
      <c r="E709" s="38" t="s">
        <v>2865</v>
      </c>
      <c r="F709" s="38" t="s">
        <v>612</v>
      </c>
      <c r="G709" s="5"/>
    </row>
    <row r="710" spans="1:7" ht="24.95" customHeight="1">
      <c r="A710" s="171" t="s">
        <v>2866</v>
      </c>
      <c r="B710" s="39"/>
      <c r="C710" s="39" t="s">
        <v>2751</v>
      </c>
      <c r="D710" s="38"/>
      <c r="E710" s="38" t="s">
        <v>2528</v>
      </c>
      <c r="F710" s="38" t="s">
        <v>445</v>
      </c>
      <c r="G710" s="5"/>
    </row>
    <row r="711" spans="1:7" ht="24.95" customHeight="1">
      <c r="A711" s="171"/>
      <c r="B711" s="39"/>
      <c r="C711" s="39" t="s">
        <v>2643</v>
      </c>
      <c r="D711" s="38"/>
      <c r="E711" s="38" t="s">
        <v>2528</v>
      </c>
      <c r="F711" s="38" t="s">
        <v>517</v>
      </c>
      <c r="G711" s="5"/>
    </row>
    <row r="712" spans="1:7" ht="24.95" customHeight="1">
      <c r="A712" s="1" t="s">
        <v>2867</v>
      </c>
      <c r="B712" s="39"/>
      <c r="C712" s="39" t="s">
        <v>2778</v>
      </c>
      <c r="D712" s="38" t="s">
        <v>2820</v>
      </c>
      <c r="E712" s="63" t="s">
        <v>2865</v>
      </c>
      <c r="F712" s="38">
        <v>1.2</v>
      </c>
      <c r="G712" s="5"/>
    </row>
    <row r="713" spans="1:7" ht="24.95" customHeight="1">
      <c r="A713" s="1" t="s">
        <v>2868</v>
      </c>
      <c r="B713" s="39"/>
      <c r="C713" s="39"/>
      <c r="D713" s="38"/>
      <c r="E713" s="38" t="s">
        <v>2869</v>
      </c>
      <c r="F713" s="38" t="s">
        <v>680</v>
      </c>
      <c r="G713" s="5" t="s">
        <v>2870</v>
      </c>
    </row>
    <row r="714" spans="1:7" ht="24.95" customHeight="1">
      <c r="A714" s="1" t="s">
        <v>2871</v>
      </c>
      <c r="B714" s="39"/>
      <c r="C714" s="39"/>
      <c r="D714" s="38"/>
      <c r="E714" s="38" t="s">
        <v>2869</v>
      </c>
      <c r="F714" s="38" t="s">
        <v>680</v>
      </c>
      <c r="G714" s="5" t="s">
        <v>2870</v>
      </c>
    </row>
    <row r="715" spans="1:7" ht="24.95" customHeight="1">
      <c r="A715" s="1" t="s">
        <v>2872</v>
      </c>
      <c r="B715" s="39"/>
      <c r="C715" s="39"/>
      <c r="D715" s="38"/>
      <c r="E715" s="38" t="s">
        <v>2873</v>
      </c>
      <c r="F715" s="38" t="s">
        <v>569</v>
      </c>
      <c r="G715" s="5" t="s">
        <v>2874</v>
      </c>
    </row>
    <row r="716" spans="1:7" ht="24.95" customHeight="1">
      <c r="A716" s="1" t="s">
        <v>2875</v>
      </c>
      <c r="B716" s="39"/>
      <c r="C716" s="39"/>
      <c r="D716" s="38"/>
      <c r="E716" s="38" t="s">
        <v>2873</v>
      </c>
      <c r="F716" s="38" t="s">
        <v>586</v>
      </c>
      <c r="G716" s="5" t="s">
        <v>2874</v>
      </c>
    </row>
    <row r="717" spans="1:7" ht="24.95" customHeight="1">
      <c r="A717" s="1" t="s">
        <v>2876</v>
      </c>
      <c r="B717" s="39"/>
      <c r="C717" s="39"/>
      <c r="D717" s="38"/>
      <c r="E717" s="38" t="s">
        <v>2869</v>
      </c>
      <c r="F717" s="38" t="s">
        <v>1196</v>
      </c>
      <c r="G717" s="5"/>
    </row>
    <row r="718" spans="1:7" ht="24.95" customHeight="1">
      <c r="A718" s="1" t="s">
        <v>2877</v>
      </c>
      <c r="B718" s="39"/>
      <c r="C718" s="39"/>
      <c r="D718" s="38"/>
      <c r="E718" s="38" t="s">
        <v>2869</v>
      </c>
      <c r="F718" s="38" t="s">
        <v>1147</v>
      </c>
      <c r="G718" s="5" t="s">
        <v>2870</v>
      </c>
    </row>
    <row r="719" spans="1:7" ht="24.95" customHeight="1">
      <c r="A719" s="1" t="s">
        <v>2878</v>
      </c>
      <c r="B719" s="39"/>
      <c r="C719" s="39"/>
      <c r="D719" s="38"/>
      <c r="E719" s="38" t="s">
        <v>2879</v>
      </c>
      <c r="F719" s="38" t="s">
        <v>694</v>
      </c>
      <c r="G719" s="5"/>
    </row>
    <row r="720" spans="1:7" ht="24.95" customHeight="1" thickBot="1">
      <c r="A720" s="6" t="s">
        <v>2880</v>
      </c>
      <c r="B720" s="7"/>
      <c r="C720" s="7"/>
      <c r="D720" s="8"/>
      <c r="E720" s="8" t="s">
        <v>2528</v>
      </c>
      <c r="F720" s="8" t="s">
        <v>652</v>
      </c>
      <c r="G720" s="9" t="s">
        <v>2881</v>
      </c>
    </row>
  </sheetData>
  <sheetProtection password="CF4B" sheet="1" objects="1" scenarios="1"/>
  <mergeCells count="96">
    <mergeCell ref="B561:D561"/>
    <mergeCell ref="A2:A3"/>
    <mergeCell ref="A44:A50"/>
    <mergeCell ref="A51:A57"/>
    <mergeCell ref="A270:A282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344:A349"/>
    <mergeCell ref="A350:A362"/>
    <mergeCell ref="A1:G1"/>
    <mergeCell ref="B2:D2"/>
    <mergeCell ref="B558:D558"/>
    <mergeCell ref="B559:D559"/>
    <mergeCell ref="B560:D560"/>
    <mergeCell ref="A170:A171"/>
    <mergeCell ref="A58:A73"/>
    <mergeCell ref="A74:A82"/>
    <mergeCell ref="A83:A89"/>
    <mergeCell ref="A90:A105"/>
    <mergeCell ref="A106:A119"/>
    <mergeCell ref="A120:A123"/>
    <mergeCell ref="A124:A129"/>
    <mergeCell ref="A250:A251"/>
    <mergeCell ref="A252:A269"/>
    <mergeCell ref="A337:A343"/>
    <mergeCell ref="A283:A296"/>
    <mergeCell ref="A297:A307"/>
    <mergeCell ref="A613:A623"/>
    <mergeCell ref="A624:A633"/>
    <mergeCell ref="A414:A416"/>
    <mergeCell ref="A417:A431"/>
    <mergeCell ref="A432:A434"/>
    <mergeCell ref="A435:A439"/>
    <mergeCell ref="A440:A452"/>
    <mergeCell ref="A482:A494"/>
    <mergeCell ref="A495:A504"/>
    <mergeCell ref="A505:A518"/>
    <mergeCell ref="A519:A528"/>
    <mergeCell ref="A308:A320"/>
    <mergeCell ref="A321:A336"/>
    <mergeCell ref="A372:A377"/>
    <mergeCell ref="A702:A703"/>
    <mergeCell ref="A710:A711"/>
    <mergeCell ref="E2:E3"/>
    <mergeCell ref="F2:F3"/>
    <mergeCell ref="G2:G3"/>
    <mergeCell ref="A699:A700"/>
    <mergeCell ref="A560:A561"/>
    <mergeCell ref="A562:A570"/>
    <mergeCell ref="A534:A538"/>
    <mergeCell ref="A539:A548"/>
    <mergeCell ref="A549:A554"/>
    <mergeCell ref="A555:A557"/>
    <mergeCell ref="A558:A559"/>
    <mergeCell ref="A590:A594"/>
    <mergeCell ref="A595:A599"/>
    <mergeCell ref="A600:A612"/>
    <mergeCell ref="A35:A43"/>
    <mergeCell ref="A28:A34"/>
    <mergeCell ref="A4:A15"/>
    <mergeCell ref="A16:A24"/>
    <mergeCell ref="A25:A27"/>
    <mergeCell ref="A130:A140"/>
    <mergeCell ref="A141:A147"/>
    <mergeCell ref="A148:A157"/>
    <mergeCell ref="A158:A163"/>
    <mergeCell ref="A164:A169"/>
    <mergeCell ref="A378:A389"/>
    <mergeCell ref="A390:A397"/>
    <mergeCell ref="A363:A365"/>
    <mergeCell ref="A366:A371"/>
    <mergeCell ref="A529:A533"/>
    <mergeCell ref="A571:A580"/>
    <mergeCell ref="A581:A586"/>
    <mergeCell ref="A587:A589"/>
    <mergeCell ref="A398:A413"/>
    <mergeCell ref="A453:A465"/>
    <mergeCell ref="A466:A471"/>
    <mergeCell ref="A472:A477"/>
    <mergeCell ref="A478:A481"/>
    <mergeCell ref="A672:A675"/>
    <mergeCell ref="A676:A681"/>
    <mergeCell ref="A682:A691"/>
    <mergeCell ref="A692:A698"/>
    <mergeCell ref="A634:A638"/>
    <mergeCell ref="A639:A648"/>
    <mergeCell ref="A649:A651"/>
    <mergeCell ref="A652:A663"/>
    <mergeCell ref="A664:A671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7"/>
  <sheetViews>
    <sheetView topLeftCell="A130" workbookViewId="0">
      <selection sqref="A1:F1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6" width="9.7109375" customWidth="1"/>
  </cols>
  <sheetData>
    <row r="1" spans="1:6" ht="48" customHeight="1">
      <c r="A1" s="160" t="s">
        <v>3166</v>
      </c>
      <c r="B1" s="160"/>
      <c r="C1" s="160"/>
      <c r="D1" s="161"/>
      <c r="E1" s="161"/>
      <c r="F1" s="161"/>
    </row>
    <row r="2" spans="1:6" ht="24.95" customHeight="1">
      <c r="A2" s="138" t="s">
        <v>3081</v>
      </c>
      <c r="B2" s="138" t="s">
        <v>97</v>
      </c>
      <c r="C2" s="138" t="s">
        <v>26</v>
      </c>
      <c r="D2" s="154" t="s">
        <v>98</v>
      </c>
      <c r="E2" s="154"/>
      <c r="F2" s="154" t="s">
        <v>3134</v>
      </c>
    </row>
    <row r="3" spans="1:6" ht="24.95" customHeight="1">
      <c r="A3" s="138"/>
      <c r="B3" s="138"/>
      <c r="C3" s="138"/>
      <c r="D3" s="154"/>
      <c r="E3" s="154"/>
      <c r="F3" s="154"/>
    </row>
    <row r="4" spans="1:6" ht="24.95" customHeight="1">
      <c r="A4" s="70" t="s">
        <v>2882</v>
      </c>
      <c r="B4" s="58" t="s">
        <v>3086</v>
      </c>
      <c r="C4" s="70" t="s">
        <v>583</v>
      </c>
      <c r="D4" s="174" t="s">
        <v>294</v>
      </c>
      <c r="E4" s="174"/>
      <c r="F4" s="71"/>
    </row>
    <row r="5" spans="1:6" ht="24.95" customHeight="1">
      <c r="A5" s="70" t="s">
        <v>2882</v>
      </c>
      <c r="B5" s="58" t="s">
        <v>3087</v>
      </c>
      <c r="C5" s="70" t="s">
        <v>583</v>
      </c>
      <c r="D5" s="174" t="s">
        <v>282</v>
      </c>
      <c r="E5" s="174"/>
      <c r="F5" s="71"/>
    </row>
    <row r="6" spans="1:6" ht="24.95" customHeight="1">
      <c r="A6" s="70" t="s">
        <v>2882</v>
      </c>
      <c r="B6" s="58" t="s">
        <v>3088</v>
      </c>
      <c r="C6" s="70" t="s">
        <v>583</v>
      </c>
      <c r="D6" s="174" t="s">
        <v>388</v>
      </c>
      <c r="E6" s="174"/>
      <c r="F6" s="71"/>
    </row>
    <row r="7" spans="1:6" ht="24.95" customHeight="1">
      <c r="A7" s="70" t="s">
        <v>2883</v>
      </c>
      <c r="B7" s="58" t="s">
        <v>3147</v>
      </c>
      <c r="C7" s="70" t="s">
        <v>363</v>
      </c>
      <c r="D7" s="174" t="s">
        <v>2884</v>
      </c>
      <c r="E7" s="174"/>
      <c r="F7" s="71"/>
    </row>
    <row r="8" spans="1:6" ht="24.95" customHeight="1">
      <c r="A8" s="70" t="s">
        <v>2883</v>
      </c>
      <c r="B8" s="58" t="s">
        <v>3089</v>
      </c>
      <c r="C8" s="70" t="s">
        <v>363</v>
      </c>
      <c r="D8" s="174" t="s">
        <v>2333</v>
      </c>
      <c r="E8" s="174"/>
      <c r="F8" s="71"/>
    </row>
    <row r="9" spans="1:6" ht="24.95" customHeight="1">
      <c r="A9" s="70" t="s">
        <v>2885</v>
      </c>
      <c r="B9" s="58" t="s">
        <v>3090</v>
      </c>
      <c r="C9" s="70" t="s">
        <v>363</v>
      </c>
      <c r="D9" s="174" t="s">
        <v>2886</v>
      </c>
      <c r="E9" s="174"/>
      <c r="F9" s="71"/>
    </row>
    <row r="10" spans="1:6" ht="24.95" customHeight="1">
      <c r="A10" s="70" t="s">
        <v>2885</v>
      </c>
      <c r="B10" s="58" t="s">
        <v>3091</v>
      </c>
      <c r="C10" s="70" t="s">
        <v>363</v>
      </c>
      <c r="D10" s="174" t="s">
        <v>937</v>
      </c>
      <c r="E10" s="174"/>
      <c r="F10" s="71"/>
    </row>
    <row r="11" spans="1:6" ht="24.95" customHeight="1">
      <c r="A11" s="70" t="s">
        <v>2885</v>
      </c>
      <c r="B11" s="58" t="s">
        <v>3092</v>
      </c>
      <c r="C11" s="70" t="s">
        <v>363</v>
      </c>
      <c r="D11" s="174" t="s">
        <v>500</v>
      </c>
      <c r="E11" s="174"/>
      <c r="F11" s="71"/>
    </row>
    <row r="12" spans="1:6" ht="24.95" customHeight="1">
      <c r="A12" s="70" t="s">
        <v>2885</v>
      </c>
      <c r="B12" s="58" t="s">
        <v>3093</v>
      </c>
      <c r="C12" s="70" t="s">
        <v>363</v>
      </c>
      <c r="D12" s="174" t="s">
        <v>516</v>
      </c>
      <c r="E12" s="174"/>
      <c r="F12" s="71"/>
    </row>
    <row r="13" spans="1:6" ht="24.95" customHeight="1">
      <c r="A13" s="70" t="s">
        <v>2887</v>
      </c>
      <c r="B13" s="58" t="s">
        <v>3090</v>
      </c>
      <c r="C13" s="70" t="s">
        <v>363</v>
      </c>
      <c r="D13" s="174" t="s">
        <v>1216</v>
      </c>
      <c r="E13" s="174"/>
      <c r="F13" s="71"/>
    </row>
    <row r="14" spans="1:6" ht="24.95" customHeight="1">
      <c r="A14" s="70" t="s">
        <v>2887</v>
      </c>
      <c r="B14" s="58" t="s">
        <v>3091</v>
      </c>
      <c r="C14" s="70" t="s">
        <v>363</v>
      </c>
      <c r="D14" s="174" t="s">
        <v>1332</v>
      </c>
      <c r="E14" s="174"/>
      <c r="F14" s="71"/>
    </row>
    <row r="15" spans="1:6" ht="24.95" customHeight="1">
      <c r="A15" s="70" t="s">
        <v>2887</v>
      </c>
      <c r="B15" s="58" t="s">
        <v>3092</v>
      </c>
      <c r="C15" s="70" t="s">
        <v>363</v>
      </c>
      <c r="D15" s="174" t="s">
        <v>502</v>
      </c>
      <c r="E15" s="174"/>
      <c r="F15" s="71"/>
    </row>
    <row r="16" spans="1:6" ht="24.95" customHeight="1">
      <c r="A16" s="70" t="s">
        <v>2887</v>
      </c>
      <c r="B16" s="58" t="s">
        <v>3094</v>
      </c>
      <c r="C16" s="70" t="s">
        <v>363</v>
      </c>
      <c r="D16" s="174" t="s">
        <v>2469</v>
      </c>
      <c r="E16" s="174"/>
      <c r="F16" s="71"/>
    </row>
    <row r="17" spans="1:7" ht="24.95" customHeight="1">
      <c r="A17" s="70" t="s">
        <v>2888</v>
      </c>
      <c r="B17" s="58" t="s">
        <v>3095</v>
      </c>
      <c r="C17" s="70" t="s">
        <v>363</v>
      </c>
      <c r="D17" s="174" t="s">
        <v>311</v>
      </c>
      <c r="E17" s="174"/>
      <c r="F17" s="71"/>
    </row>
    <row r="18" spans="1:7" ht="24.95" customHeight="1">
      <c r="A18" s="70" t="s">
        <v>2889</v>
      </c>
      <c r="B18" s="58" t="s">
        <v>3095</v>
      </c>
      <c r="C18" s="70" t="s">
        <v>363</v>
      </c>
      <c r="D18" s="174" t="s">
        <v>554</v>
      </c>
      <c r="E18" s="174"/>
      <c r="F18" s="71"/>
    </row>
    <row r="19" spans="1:7" ht="24.95" customHeight="1">
      <c r="A19" s="70" t="s">
        <v>2890</v>
      </c>
      <c r="B19" s="58" t="s">
        <v>3096</v>
      </c>
      <c r="C19" s="70" t="s">
        <v>304</v>
      </c>
      <c r="D19" s="174" t="s">
        <v>516</v>
      </c>
      <c r="E19" s="174"/>
      <c r="F19" s="71"/>
    </row>
    <row r="20" spans="1:7" ht="24.95" customHeight="1">
      <c r="A20" s="70" t="s">
        <v>2890</v>
      </c>
      <c r="B20" s="58" t="s">
        <v>3097</v>
      </c>
      <c r="C20" s="70" t="s">
        <v>304</v>
      </c>
      <c r="D20" s="174" t="s">
        <v>686</v>
      </c>
      <c r="E20" s="174"/>
      <c r="F20" s="71"/>
    </row>
    <row r="21" spans="1:7" ht="24.95" customHeight="1">
      <c r="A21" s="70" t="s">
        <v>2890</v>
      </c>
      <c r="B21" s="58" t="s">
        <v>3098</v>
      </c>
      <c r="C21" s="70" t="s">
        <v>304</v>
      </c>
      <c r="D21" s="174" t="s">
        <v>714</v>
      </c>
      <c r="E21" s="174"/>
      <c r="F21" s="71"/>
    </row>
    <row r="22" spans="1:7" ht="24.95" customHeight="1">
      <c r="A22" s="70" t="s">
        <v>2891</v>
      </c>
      <c r="B22" s="58" t="s">
        <v>3099</v>
      </c>
      <c r="C22" s="70" t="s">
        <v>304</v>
      </c>
      <c r="D22" s="174" t="s">
        <v>546</v>
      </c>
      <c r="E22" s="174"/>
      <c r="F22" s="71"/>
    </row>
    <row r="23" spans="1:7" ht="24.95" customHeight="1">
      <c r="A23" s="70" t="s">
        <v>2891</v>
      </c>
      <c r="B23" s="58" t="s">
        <v>3100</v>
      </c>
      <c r="C23" s="70" t="s">
        <v>304</v>
      </c>
      <c r="D23" s="174" t="s">
        <v>2892</v>
      </c>
      <c r="E23" s="174"/>
      <c r="F23" s="71"/>
    </row>
    <row r="24" spans="1:7" ht="24.95" customHeight="1">
      <c r="A24" s="70" t="s">
        <v>2893</v>
      </c>
      <c r="B24" s="70" t="s">
        <v>2894</v>
      </c>
      <c r="C24" s="70" t="s">
        <v>219</v>
      </c>
      <c r="D24" s="174">
        <v>2000</v>
      </c>
      <c r="E24" s="174"/>
      <c r="F24" s="71"/>
    </row>
    <row r="25" spans="1:7" ht="24.95" customHeight="1">
      <c r="A25" s="178"/>
      <c r="B25" s="178"/>
      <c r="C25" s="178"/>
      <c r="D25" s="178"/>
      <c r="E25" s="178"/>
      <c r="F25" s="178"/>
    </row>
    <row r="26" spans="1:7" ht="24.95" customHeight="1">
      <c r="A26" s="138" t="s">
        <v>3081</v>
      </c>
      <c r="B26" s="138" t="s">
        <v>97</v>
      </c>
      <c r="C26" s="138" t="s">
        <v>26</v>
      </c>
      <c r="D26" s="154" t="s">
        <v>98</v>
      </c>
      <c r="E26" s="154"/>
      <c r="F26" s="154" t="s">
        <v>3134</v>
      </c>
      <c r="G26" s="10"/>
    </row>
    <row r="27" spans="1:7" ht="24.95" customHeight="1">
      <c r="A27" s="138"/>
      <c r="B27" s="138"/>
      <c r="C27" s="138"/>
      <c r="D27" s="154"/>
      <c r="E27" s="154"/>
      <c r="F27" s="154"/>
      <c r="G27" s="10"/>
    </row>
    <row r="28" spans="1:7" ht="24.95" customHeight="1">
      <c r="A28" s="70" t="s">
        <v>2895</v>
      </c>
      <c r="B28" s="70" t="s">
        <v>2896</v>
      </c>
      <c r="C28" s="70" t="s">
        <v>304</v>
      </c>
      <c r="D28" s="174" t="s">
        <v>941</v>
      </c>
      <c r="E28" s="174"/>
      <c r="F28" s="71"/>
      <c r="G28" s="10"/>
    </row>
    <row r="29" spans="1:7" ht="24.95" customHeight="1">
      <c r="A29" s="70" t="s">
        <v>2895</v>
      </c>
      <c r="B29" s="70" t="s">
        <v>2897</v>
      </c>
      <c r="C29" s="70" t="s">
        <v>304</v>
      </c>
      <c r="D29" s="174" t="s">
        <v>941</v>
      </c>
      <c r="E29" s="174"/>
      <c r="F29" s="71"/>
      <c r="G29" s="10"/>
    </row>
    <row r="30" spans="1:7" ht="24.95" customHeight="1">
      <c r="A30" s="70" t="s">
        <v>2898</v>
      </c>
      <c r="B30" s="70" t="s">
        <v>2899</v>
      </c>
      <c r="C30" s="70" t="s">
        <v>304</v>
      </c>
      <c r="D30" s="174" t="s">
        <v>941</v>
      </c>
      <c r="E30" s="174"/>
      <c r="F30" s="71"/>
      <c r="G30" s="10"/>
    </row>
    <row r="31" spans="1:7" ht="24.95" customHeight="1">
      <c r="A31" s="70" t="s">
        <v>2900</v>
      </c>
      <c r="B31" s="70" t="s">
        <v>2896</v>
      </c>
      <c r="C31" s="70" t="s">
        <v>304</v>
      </c>
      <c r="D31" s="174" t="s">
        <v>941</v>
      </c>
      <c r="E31" s="174"/>
      <c r="F31" s="71"/>
      <c r="G31" s="10"/>
    </row>
    <row r="32" spans="1:7" ht="24.95" customHeight="1">
      <c r="A32" s="70" t="s">
        <v>2898</v>
      </c>
      <c r="B32" s="70" t="s">
        <v>2901</v>
      </c>
      <c r="C32" s="70" t="s">
        <v>304</v>
      </c>
      <c r="D32" s="174" t="s">
        <v>621</v>
      </c>
      <c r="E32" s="174"/>
      <c r="F32" s="71"/>
      <c r="G32" s="10"/>
    </row>
    <row r="33" spans="1:7" ht="24.95" customHeight="1">
      <c r="A33" s="70" t="s">
        <v>2902</v>
      </c>
      <c r="B33" s="70" t="s">
        <v>2903</v>
      </c>
      <c r="C33" s="70" t="s">
        <v>304</v>
      </c>
      <c r="D33" s="174" t="s">
        <v>621</v>
      </c>
      <c r="E33" s="174"/>
      <c r="F33" s="71"/>
      <c r="G33" s="10"/>
    </row>
    <row r="34" spans="1:7" ht="24.95" customHeight="1">
      <c r="A34" s="70" t="s">
        <v>2904</v>
      </c>
      <c r="B34" s="70" t="s">
        <v>2905</v>
      </c>
      <c r="C34" s="70" t="s">
        <v>304</v>
      </c>
      <c r="D34" s="174" t="s">
        <v>1210</v>
      </c>
      <c r="E34" s="174"/>
      <c r="F34" s="71"/>
      <c r="G34" s="10"/>
    </row>
    <row r="35" spans="1:7" ht="24.95" customHeight="1">
      <c r="A35" s="70" t="s">
        <v>2906</v>
      </c>
      <c r="B35" s="70" t="s">
        <v>2907</v>
      </c>
      <c r="C35" s="70" t="s">
        <v>304</v>
      </c>
      <c r="D35" s="174" t="s">
        <v>930</v>
      </c>
      <c r="E35" s="174"/>
      <c r="F35" s="71"/>
      <c r="G35" s="10"/>
    </row>
    <row r="36" spans="1:7" ht="24.95" customHeight="1">
      <c r="A36" s="70" t="s">
        <v>2908</v>
      </c>
      <c r="B36" s="70" t="s">
        <v>2909</v>
      </c>
      <c r="C36" s="70" t="s">
        <v>304</v>
      </c>
      <c r="D36" s="174" t="s">
        <v>912</v>
      </c>
      <c r="E36" s="174"/>
      <c r="F36" s="71"/>
      <c r="G36" s="10"/>
    </row>
    <row r="37" spans="1:7" ht="24.95" customHeight="1">
      <c r="A37" s="70" t="s">
        <v>2908</v>
      </c>
      <c r="B37" s="70" t="s">
        <v>2896</v>
      </c>
      <c r="C37" s="70" t="s">
        <v>304</v>
      </c>
      <c r="D37" s="174" t="s">
        <v>912</v>
      </c>
      <c r="E37" s="174"/>
      <c r="F37" s="71"/>
      <c r="G37" s="10"/>
    </row>
    <row r="38" spans="1:7" ht="24.95" customHeight="1">
      <c r="A38" s="70" t="s">
        <v>2910</v>
      </c>
      <c r="B38" s="70" t="s">
        <v>2911</v>
      </c>
      <c r="C38" s="70" t="s">
        <v>304</v>
      </c>
      <c r="D38" s="174" t="s">
        <v>930</v>
      </c>
      <c r="E38" s="174"/>
      <c r="F38" s="71"/>
      <c r="G38" s="10"/>
    </row>
    <row r="39" spans="1:7" ht="24.95" customHeight="1">
      <c r="A39" s="160"/>
      <c r="B39" s="160"/>
      <c r="C39" s="160"/>
      <c r="D39" s="161"/>
      <c r="E39" s="161"/>
      <c r="F39" s="161"/>
    </row>
    <row r="40" spans="1:7" ht="24.95" customHeight="1">
      <c r="A40" s="138" t="s">
        <v>37</v>
      </c>
      <c r="B40" s="138" t="s">
        <v>97</v>
      </c>
      <c r="C40" s="154" t="s">
        <v>26</v>
      </c>
      <c r="D40" s="154" t="s">
        <v>98</v>
      </c>
      <c r="E40" s="154"/>
      <c r="F40" s="154" t="s">
        <v>3134</v>
      </c>
    </row>
    <row r="41" spans="1:7" ht="24.95" customHeight="1">
      <c r="A41" s="138"/>
      <c r="B41" s="138"/>
      <c r="C41" s="154"/>
      <c r="D41" s="154"/>
      <c r="E41" s="154"/>
      <c r="F41" s="154"/>
    </row>
    <row r="42" spans="1:7" ht="24.95" customHeight="1">
      <c r="A42" s="70" t="s">
        <v>2912</v>
      </c>
      <c r="B42" s="72" t="s">
        <v>3111</v>
      </c>
      <c r="C42" s="71" t="s">
        <v>363</v>
      </c>
      <c r="D42" s="174" t="s">
        <v>2913</v>
      </c>
      <c r="E42" s="174"/>
      <c r="F42" s="71"/>
    </row>
    <row r="43" spans="1:7" ht="24.95" customHeight="1">
      <c r="A43" s="70" t="s">
        <v>2912</v>
      </c>
      <c r="B43" s="2" t="s">
        <v>3112</v>
      </c>
      <c r="C43" s="71" t="s">
        <v>363</v>
      </c>
      <c r="D43" s="174" t="s">
        <v>2914</v>
      </c>
      <c r="E43" s="174"/>
      <c r="F43" s="71"/>
    </row>
    <row r="44" spans="1:7" ht="24.95" customHeight="1">
      <c r="A44" s="70" t="s">
        <v>2912</v>
      </c>
      <c r="B44" s="72" t="s">
        <v>3115</v>
      </c>
      <c r="C44" s="71" t="s">
        <v>363</v>
      </c>
      <c r="D44" s="174" t="s">
        <v>2915</v>
      </c>
      <c r="E44" s="174"/>
      <c r="F44" s="71"/>
    </row>
    <row r="45" spans="1:7" ht="24.95" customHeight="1">
      <c r="A45" s="70" t="s">
        <v>2912</v>
      </c>
      <c r="B45" s="72" t="s">
        <v>3116</v>
      </c>
      <c r="C45" s="71" t="s">
        <v>363</v>
      </c>
      <c r="D45" s="174" t="s">
        <v>2916</v>
      </c>
      <c r="E45" s="174"/>
      <c r="F45" s="71"/>
    </row>
    <row r="46" spans="1:7" ht="24.95" customHeight="1">
      <c r="A46" s="70" t="s">
        <v>2912</v>
      </c>
      <c r="B46" s="58" t="s">
        <v>3117</v>
      </c>
      <c r="C46" s="71" t="s">
        <v>363</v>
      </c>
      <c r="D46" s="174" t="s">
        <v>2917</v>
      </c>
      <c r="E46" s="174"/>
      <c r="F46" s="71"/>
    </row>
    <row r="47" spans="1:7" ht="24.95" customHeight="1">
      <c r="A47" s="70" t="s">
        <v>2918</v>
      </c>
      <c r="B47" s="58" t="s">
        <v>3118</v>
      </c>
      <c r="C47" s="71" t="s">
        <v>363</v>
      </c>
      <c r="D47" s="174" t="s">
        <v>2919</v>
      </c>
      <c r="E47" s="174"/>
      <c r="F47" s="71"/>
    </row>
    <row r="48" spans="1:7" ht="24.95" customHeight="1">
      <c r="A48" s="70" t="s">
        <v>2920</v>
      </c>
      <c r="B48" s="58" t="s">
        <v>3118</v>
      </c>
      <c r="C48" s="71" t="s">
        <v>363</v>
      </c>
      <c r="D48" s="174" t="s">
        <v>2921</v>
      </c>
      <c r="E48" s="174"/>
      <c r="F48" s="71"/>
    </row>
    <row r="49" spans="1:6" ht="24.95" customHeight="1">
      <c r="A49" s="70" t="s">
        <v>2918</v>
      </c>
      <c r="B49" s="58" t="s">
        <v>3119</v>
      </c>
      <c r="C49" s="71" t="s">
        <v>363</v>
      </c>
      <c r="D49" s="174" t="s">
        <v>2922</v>
      </c>
      <c r="E49" s="174"/>
      <c r="F49" s="71"/>
    </row>
    <row r="50" spans="1:6" ht="24.95" customHeight="1">
      <c r="A50" s="70" t="s">
        <v>2920</v>
      </c>
      <c r="B50" s="58" t="s">
        <v>3119</v>
      </c>
      <c r="C50" s="71" t="s">
        <v>363</v>
      </c>
      <c r="D50" s="174" t="s">
        <v>2923</v>
      </c>
      <c r="E50" s="174"/>
      <c r="F50" s="71"/>
    </row>
    <row r="51" spans="1:6" ht="24.95" customHeight="1">
      <c r="A51" s="70" t="s">
        <v>2918</v>
      </c>
      <c r="B51" s="58" t="s">
        <v>3120</v>
      </c>
      <c r="C51" s="71" t="s">
        <v>363</v>
      </c>
      <c r="D51" s="174" t="s">
        <v>2924</v>
      </c>
      <c r="E51" s="174"/>
      <c r="F51" s="71"/>
    </row>
    <row r="52" spans="1:6" ht="24.95" customHeight="1">
      <c r="A52" s="70" t="s">
        <v>2925</v>
      </c>
      <c r="B52" s="58" t="s">
        <v>3120</v>
      </c>
      <c r="C52" s="71" t="s">
        <v>363</v>
      </c>
      <c r="D52" s="174" t="s">
        <v>2926</v>
      </c>
      <c r="E52" s="174"/>
      <c r="F52" s="71"/>
    </row>
    <row r="53" spans="1:6" ht="24.95" customHeight="1">
      <c r="A53" s="70" t="s">
        <v>2927</v>
      </c>
      <c r="B53" s="58" t="s">
        <v>3121</v>
      </c>
      <c r="C53" s="71" t="s">
        <v>363</v>
      </c>
      <c r="D53" s="174" t="s">
        <v>2928</v>
      </c>
      <c r="E53" s="174"/>
      <c r="F53" s="71"/>
    </row>
    <row r="54" spans="1:6" ht="24.95" customHeight="1">
      <c r="A54" s="70" t="s">
        <v>2925</v>
      </c>
      <c r="B54" s="58" t="s">
        <v>3122</v>
      </c>
      <c r="C54" s="71" t="s">
        <v>363</v>
      </c>
      <c r="D54" s="174" t="s">
        <v>2929</v>
      </c>
      <c r="E54" s="174"/>
      <c r="F54" s="71"/>
    </row>
    <row r="55" spans="1:6" ht="24.95" customHeight="1">
      <c r="A55" s="70" t="s">
        <v>2930</v>
      </c>
      <c r="B55" s="58" t="s">
        <v>3123</v>
      </c>
      <c r="C55" s="71" t="s">
        <v>363</v>
      </c>
      <c r="D55" s="174" t="s">
        <v>2931</v>
      </c>
      <c r="E55" s="174"/>
      <c r="F55" s="71"/>
    </row>
    <row r="56" spans="1:6" ht="24.95" customHeight="1">
      <c r="A56" s="70" t="s">
        <v>2930</v>
      </c>
      <c r="B56" s="58" t="s">
        <v>3124</v>
      </c>
      <c r="C56" s="71" t="s">
        <v>363</v>
      </c>
      <c r="D56" s="174" t="s">
        <v>2932</v>
      </c>
      <c r="E56" s="174"/>
      <c r="F56" s="71"/>
    </row>
    <row r="57" spans="1:6" ht="24.95" customHeight="1">
      <c r="A57" s="70" t="s">
        <v>2930</v>
      </c>
      <c r="B57" s="58" t="s">
        <v>3125</v>
      </c>
      <c r="C57" s="71" t="s">
        <v>363</v>
      </c>
      <c r="D57" s="174" t="s">
        <v>2933</v>
      </c>
      <c r="E57" s="174"/>
      <c r="F57" s="71"/>
    </row>
    <row r="58" spans="1:6" ht="24.95" customHeight="1">
      <c r="A58" s="70" t="s">
        <v>2930</v>
      </c>
      <c r="B58" s="58" t="s">
        <v>3126</v>
      </c>
      <c r="C58" s="71" t="s">
        <v>363</v>
      </c>
      <c r="D58" s="174" t="s">
        <v>2934</v>
      </c>
      <c r="E58" s="174"/>
      <c r="F58" s="71"/>
    </row>
    <row r="59" spans="1:6" ht="24.95" customHeight="1">
      <c r="A59" s="70" t="s">
        <v>2935</v>
      </c>
      <c r="B59" s="58" t="s">
        <v>3127</v>
      </c>
      <c r="C59" s="70" t="s">
        <v>363</v>
      </c>
      <c r="D59" s="174" t="s">
        <v>2936</v>
      </c>
      <c r="E59" s="174"/>
      <c r="F59" s="71"/>
    </row>
    <row r="60" spans="1:6" ht="24.95" customHeight="1">
      <c r="A60" s="70" t="s">
        <v>2935</v>
      </c>
      <c r="B60" s="58" t="s">
        <v>3128</v>
      </c>
      <c r="C60" s="70" t="s">
        <v>363</v>
      </c>
      <c r="D60" s="174" t="s">
        <v>2937</v>
      </c>
      <c r="E60" s="174"/>
      <c r="F60" s="71"/>
    </row>
    <row r="61" spans="1:6" ht="24.95" customHeight="1">
      <c r="A61" s="70" t="s">
        <v>2935</v>
      </c>
      <c r="B61" s="58" t="s">
        <v>3129</v>
      </c>
      <c r="C61" s="70" t="s">
        <v>363</v>
      </c>
      <c r="D61" s="174" t="s">
        <v>2938</v>
      </c>
      <c r="E61" s="174"/>
      <c r="F61" s="71"/>
    </row>
    <row r="62" spans="1:6" ht="24.95" customHeight="1">
      <c r="A62" s="70" t="s">
        <v>2939</v>
      </c>
      <c r="B62" s="58" t="s">
        <v>3123</v>
      </c>
      <c r="C62" s="70" t="s">
        <v>363</v>
      </c>
      <c r="D62" s="174" t="s">
        <v>2940</v>
      </c>
      <c r="E62" s="174"/>
      <c r="F62" s="71"/>
    </row>
    <row r="63" spans="1:6" ht="24.95" customHeight="1">
      <c r="A63" s="70" t="s">
        <v>2939</v>
      </c>
      <c r="B63" s="58" t="s">
        <v>3124</v>
      </c>
      <c r="C63" s="70" t="s">
        <v>363</v>
      </c>
      <c r="D63" s="174" t="s">
        <v>2941</v>
      </c>
      <c r="E63" s="174"/>
      <c r="F63" s="71"/>
    </row>
    <row r="64" spans="1:6" ht="24.95" customHeight="1">
      <c r="A64" s="70" t="s">
        <v>2939</v>
      </c>
      <c r="B64" s="58" t="s">
        <v>3125</v>
      </c>
      <c r="C64" s="70" t="s">
        <v>363</v>
      </c>
      <c r="D64" s="174" t="s">
        <v>2942</v>
      </c>
      <c r="E64" s="174"/>
      <c r="F64" s="71"/>
    </row>
    <row r="65" spans="1:6" ht="24.95" customHeight="1">
      <c r="A65" s="70" t="s">
        <v>2939</v>
      </c>
      <c r="B65" s="58" t="s">
        <v>3126</v>
      </c>
      <c r="C65" s="70" t="s">
        <v>363</v>
      </c>
      <c r="D65" s="174" t="s">
        <v>2943</v>
      </c>
      <c r="E65" s="174"/>
      <c r="F65" s="71"/>
    </row>
    <row r="66" spans="1:6" ht="24.95" customHeight="1">
      <c r="A66" s="70" t="s">
        <v>2939</v>
      </c>
      <c r="B66" s="58" t="s">
        <v>3127</v>
      </c>
      <c r="C66" s="70" t="s">
        <v>363</v>
      </c>
      <c r="D66" s="174" t="s">
        <v>2944</v>
      </c>
      <c r="E66" s="174"/>
      <c r="F66" s="71"/>
    </row>
    <row r="67" spans="1:6" ht="24.95" customHeight="1">
      <c r="A67" s="70" t="s">
        <v>2939</v>
      </c>
      <c r="B67" s="58" t="s">
        <v>3128</v>
      </c>
      <c r="C67" s="70" t="s">
        <v>363</v>
      </c>
      <c r="D67" s="174" t="s">
        <v>2945</v>
      </c>
      <c r="E67" s="174"/>
      <c r="F67" s="71"/>
    </row>
    <row r="68" spans="1:6" ht="24.75" customHeight="1">
      <c r="A68" s="70" t="s">
        <v>3113</v>
      </c>
      <c r="B68" s="58" t="s">
        <v>3129</v>
      </c>
      <c r="C68" s="70" t="s">
        <v>363</v>
      </c>
      <c r="D68" s="174" t="s">
        <v>2946</v>
      </c>
      <c r="E68" s="174"/>
      <c r="F68" s="71"/>
    </row>
    <row r="69" spans="1:6" ht="24.75" customHeight="1">
      <c r="A69" s="58" t="s">
        <v>3114</v>
      </c>
      <c r="B69" s="58" t="s">
        <v>3130</v>
      </c>
      <c r="C69" s="70" t="s">
        <v>363</v>
      </c>
      <c r="D69" s="174">
        <v>990</v>
      </c>
      <c r="E69" s="174"/>
      <c r="F69" s="71"/>
    </row>
    <row r="70" spans="1:6" ht="24.75" customHeight="1">
      <c r="A70" s="58" t="s">
        <v>3114</v>
      </c>
      <c r="B70" s="58" t="s">
        <v>3131</v>
      </c>
      <c r="C70" s="70" t="s">
        <v>363</v>
      </c>
      <c r="D70" s="174">
        <v>1185</v>
      </c>
      <c r="E70" s="174"/>
      <c r="F70" s="71"/>
    </row>
    <row r="71" spans="1:6" ht="24.75" customHeight="1">
      <c r="A71" s="58" t="s">
        <v>3114</v>
      </c>
      <c r="B71" s="58" t="s">
        <v>3135</v>
      </c>
      <c r="C71" s="73" t="s">
        <v>363</v>
      </c>
      <c r="D71" s="176">
        <v>1348</v>
      </c>
      <c r="E71" s="177"/>
      <c r="F71" s="74"/>
    </row>
    <row r="72" spans="1:6" ht="24.75" customHeight="1">
      <c r="A72" s="58" t="s">
        <v>3114</v>
      </c>
      <c r="B72" s="58" t="s">
        <v>3132</v>
      </c>
      <c r="C72" s="70" t="s">
        <v>363</v>
      </c>
      <c r="D72" s="174">
        <v>1706</v>
      </c>
      <c r="E72" s="174"/>
      <c r="F72" s="71"/>
    </row>
    <row r="73" spans="1:6" ht="24.75" customHeight="1">
      <c r="A73" s="58" t="s">
        <v>3114</v>
      </c>
      <c r="B73" s="58" t="s">
        <v>3133</v>
      </c>
      <c r="C73" s="70" t="s">
        <v>363</v>
      </c>
      <c r="D73" s="174">
        <v>2107</v>
      </c>
      <c r="E73" s="174"/>
      <c r="F73" s="71"/>
    </row>
    <row r="74" spans="1:6" ht="24.95" customHeight="1">
      <c r="A74" s="70" t="s">
        <v>2947</v>
      </c>
      <c r="B74" s="70" t="s">
        <v>2948</v>
      </c>
      <c r="C74" s="70" t="s">
        <v>30</v>
      </c>
      <c r="D74" s="174">
        <v>4000</v>
      </c>
      <c r="E74" s="174"/>
      <c r="F74" s="71"/>
    </row>
    <row r="75" spans="1:6" ht="24.95" customHeight="1">
      <c r="A75" s="70" t="s">
        <v>2949</v>
      </c>
      <c r="B75" s="70" t="s">
        <v>2950</v>
      </c>
      <c r="C75" s="70" t="s">
        <v>30</v>
      </c>
      <c r="D75" s="174">
        <v>5000</v>
      </c>
      <c r="E75" s="174"/>
      <c r="F75" s="71"/>
    </row>
    <row r="76" spans="1:6" ht="24.95" customHeight="1">
      <c r="A76" s="70" t="s">
        <v>2951</v>
      </c>
      <c r="B76" s="70" t="s">
        <v>2952</v>
      </c>
      <c r="C76" s="70" t="s">
        <v>30</v>
      </c>
      <c r="D76" s="174">
        <v>3700</v>
      </c>
      <c r="E76" s="174"/>
      <c r="F76" s="71"/>
    </row>
    <row r="77" spans="1:6" ht="24.95" customHeight="1">
      <c r="A77" s="70" t="s">
        <v>2953</v>
      </c>
      <c r="B77" s="70" t="s">
        <v>2954</v>
      </c>
      <c r="C77" s="70" t="s">
        <v>1241</v>
      </c>
      <c r="D77" s="174" t="s">
        <v>2955</v>
      </c>
      <c r="E77" s="174"/>
      <c r="F77" s="71"/>
    </row>
    <row r="78" spans="1:6" ht="24.95" customHeight="1">
      <c r="A78" s="70" t="s">
        <v>2956</v>
      </c>
      <c r="B78" s="70" t="s">
        <v>2957</v>
      </c>
      <c r="C78" s="70" t="s">
        <v>1241</v>
      </c>
      <c r="D78" s="174" t="s">
        <v>2958</v>
      </c>
      <c r="E78" s="174"/>
      <c r="F78" s="71"/>
    </row>
    <row r="79" spans="1:6" ht="24.95" customHeight="1">
      <c r="A79" s="70" t="s">
        <v>2959</v>
      </c>
      <c r="B79" s="70" t="s">
        <v>2960</v>
      </c>
      <c r="C79" s="70" t="s">
        <v>1241</v>
      </c>
      <c r="D79" s="174" t="s">
        <v>2961</v>
      </c>
      <c r="E79" s="174"/>
      <c r="F79" s="71"/>
    </row>
    <row r="80" spans="1:6" ht="24.95" customHeight="1">
      <c r="A80" s="70" t="s">
        <v>2962</v>
      </c>
      <c r="B80" s="70" t="s">
        <v>2963</v>
      </c>
      <c r="C80" s="70" t="s">
        <v>2964</v>
      </c>
      <c r="D80" s="174" t="s">
        <v>1555</v>
      </c>
      <c r="E80" s="174"/>
      <c r="F80" s="71"/>
    </row>
    <row r="81" spans="1:6" ht="24.95" customHeight="1">
      <c r="A81" s="70" t="s">
        <v>2962</v>
      </c>
      <c r="B81" s="70" t="s">
        <v>2965</v>
      </c>
      <c r="C81" s="70" t="s">
        <v>2964</v>
      </c>
      <c r="D81" s="174" t="s">
        <v>1250</v>
      </c>
      <c r="E81" s="174"/>
      <c r="F81" s="71"/>
    </row>
    <row r="82" spans="1:6" ht="24.95" customHeight="1">
      <c r="A82" s="70" t="s">
        <v>2962</v>
      </c>
      <c r="B82" s="70" t="s">
        <v>2966</v>
      </c>
      <c r="C82" s="70" t="s">
        <v>2964</v>
      </c>
      <c r="D82" s="174" t="s">
        <v>427</v>
      </c>
      <c r="E82" s="174"/>
      <c r="F82" s="71"/>
    </row>
    <row r="83" spans="1:6" ht="24.95" customHeight="1">
      <c r="A83" s="70" t="s">
        <v>2962</v>
      </c>
      <c r="B83" s="70" t="s">
        <v>2967</v>
      </c>
      <c r="C83" s="70" t="s">
        <v>2964</v>
      </c>
      <c r="D83" s="174" t="s">
        <v>2968</v>
      </c>
      <c r="E83" s="174"/>
      <c r="F83" s="71"/>
    </row>
    <row r="84" spans="1:6" ht="24.95" customHeight="1">
      <c r="A84" s="70" t="s">
        <v>2969</v>
      </c>
      <c r="B84" s="70" t="s">
        <v>2970</v>
      </c>
      <c r="C84" s="70" t="s">
        <v>2964</v>
      </c>
      <c r="D84" s="174" t="s">
        <v>2477</v>
      </c>
      <c r="E84" s="174"/>
      <c r="F84" s="71"/>
    </row>
    <row r="85" spans="1:6" ht="24.95" customHeight="1">
      <c r="A85" s="70" t="s">
        <v>2971</v>
      </c>
      <c r="B85" s="70" t="s">
        <v>2972</v>
      </c>
      <c r="C85" s="70" t="s">
        <v>2964</v>
      </c>
      <c r="D85" s="174" t="s">
        <v>421</v>
      </c>
      <c r="E85" s="174"/>
      <c r="F85" s="71"/>
    </row>
    <row r="86" spans="1:6" ht="24.95" customHeight="1">
      <c r="A86" s="70" t="s">
        <v>2971</v>
      </c>
      <c r="B86" s="70" t="s">
        <v>2973</v>
      </c>
      <c r="C86" s="70" t="s">
        <v>2964</v>
      </c>
      <c r="D86" s="174" t="s">
        <v>2974</v>
      </c>
      <c r="E86" s="174"/>
      <c r="F86" s="71"/>
    </row>
    <row r="87" spans="1:6" ht="24.95" customHeight="1">
      <c r="A87" s="70" t="s">
        <v>2971</v>
      </c>
      <c r="B87" s="70" t="s">
        <v>2975</v>
      </c>
      <c r="C87" s="70" t="s">
        <v>2964</v>
      </c>
      <c r="D87" s="174" t="s">
        <v>1797</v>
      </c>
      <c r="E87" s="174"/>
      <c r="F87" s="71"/>
    </row>
    <row r="88" spans="1:6" ht="24.95" customHeight="1">
      <c r="A88" s="70" t="s">
        <v>2976</v>
      </c>
      <c r="B88" s="70" t="s">
        <v>2977</v>
      </c>
      <c r="C88" s="70" t="s">
        <v>2964</v>
      </c>
      <c r="D88" s="174" t="s">
        <v>1243</v>
      </c>
      <c r="E88" s="174"/>
      <c r="F88" s="71"/>
    </row>
    <row r="89" spans="1:6" ht="24.95" customHeight="1">
      <c r="A89" s="70" t="s">
        <v>2976</v>
      </c>
      <c r="B89" s="70" t="s">
        <v>2978</v>
      </c>
      <c r="C89" s="70" t="s">
        <v>2964</v>
      </c>
      <c r="D89" s="174" t="s">
        <v>747</v>
      </c>
      <c r="E89" s="174"/>
      <c r="F89" s="71"/>
    </row>
    <row r="90" spans="1:6" ht="24.95" customHeight="1">
      <c r="A90" s="70" t="s">
        <v>2979</v>
      </c>
      <c r="B90" s="70" t="s">
        <v>2980</v>
      </c>
      <c r="C90" s="70" t="s">
        <v>2964</v>
      </c>
      <c r="D90" s="174" t="s">
        <v>1361</v>
      </c>
      <c r="E90" s="174"/>
      <c r="F90" s="71"/>
    </row>
    <row r="91" spans="1:6" ht="24.95" customHeight="1">
      <c r="A91" s="70" t="s">
        <v>2981</v>
      </c>
      <c r="B91" s="70" t="s">
        <v>2982</v>
      </c>
      <c r="C91" s="70" t="s">
        <v>2964</v>
      </c>
      <c r="D91" s="174" t="s">
        <v>1243</v>
      </c>
      <c r="E91" s="174"/>
      <c r="F91" s="71"/>
    </row>
    <row r="92" spans="1:6" ht="24.95" customHeight="1">
      <c r="A92" s="70" t="s">
        <v>2983</v>
      </c>
      <c r="B92" s="70" t="s">
        <v>2984</v>
      </c>
      <c r="C92" s="70" t="s">
        <v>1241</v>
      </c>
      <c r="D92" s="174" t="s">
        <v>765</v>
      </c>
      <c r="E92" s="174"/>
      <c r="F92" s="71"/>
    </row>
    <row r="93" spans="1:6" ht="24.95" customHeight="1">
      <c r="A93" s="70" t="s">
        <v>2983</v>
      </c>
      <c r="B93" s="70" t="s">
        <v>2985</v>
      </c>
      <c r="C93" s="70" t="s">
        <v>1241</v>
      </c>
      <c r="D93" s="174" t="s">
        <v>747</v>
      </c>
      <c r="E93" s="174"/>
      <c r="F93" s="71"/>
    </row>
    <row r="94" spans="1:6" ht="24.95" customHeight="1">
      <c r="A94" s="70" t="s">
        <v>2983</v>
      </c>
      <c r="B94" s="70" t="s">
        <v>2986</v>
      </c>
      <c r="C94" s="70" t="s">
        <v>1241</v>
      </c>
      <c r="D94" s="174" t="s">
        <v>730</v>
      </c>
      <c r="E94" s="174"/>
      <c r="F94" s="71"/>
    </row>
    <row r="95" spans="1:6" ht="24.95" customHeight="1">
      <c r="A95" s="70" t="s">
        <v>2983</v>
      </c>
      <c r="B95" s="70" t="s">
        <v>2987</v>
      </c>
      <c r="C95" s="70" t="s">
        <v>1241</v>
      </c>
      <c r="D95" s="174" t="s">
        <v>794</v>
      </c>
      <c r="E95" s="174"/>
      <c r="F95" s="71"/>
    </row>
    <row r="96" spans="1:6" ht="24.95" customHeight="1">
      <c r="A96" s="70" t="s">
        <v>2983</v>
      </c>
      <c r="B96" s="70" t="s">
        <v>2988</v>
      </c>
      <c r="C96" s="70" t="s">
        <v>1241</v>
      </c>
      <c r="D96" s="174" t="s">
        <v>516</v>
      </c>
      <c r="E96" s="174"/>
      <c r="F96" s="71"/>
    </row>
    <row r="97" spans="1:6" ht="24.95" customHeight="1">
      <c r="A97" s="70" t="s">
        <v>2983</v>
      </c>
      <c r="B97" s="70" t="s">
        <v>2989</v>
      </c>
      <c r="C97" s="70" t="s">
        <v>1241</v>
      </c>
      <c r="D97" s="174" t="s">
        <v>1339</v>
      </c>
      <c r="E97" s="174"/>
      <c r="F97" s="71"/>
    </row>
    <row r="98" spans="1:6" ht="24.95" customHeight="1">
      <c r="A98" s="70" t="s">
        <v>2983</v>
      </c>
      <c r="B98" s="70" t="s">
        <v>2990</v>
      </c>
      <c r="C98" s="70" t="s">
        <v>1241</v>
      </c>
      <c r="D98" s="174" t="s">
        <v>1195</v>
      </c>
      <c r="E98" s="174"/>
      <c r="F98" s="71"/>
    </row>
    <row r="99" spans="1:6" ht="24.95" customHeight="1">
      <c r="A99" s="70" t="s">
        <v>2991</v>
      </c>
      <c r="B99" s="70" t="s">
        <v>2992</v>
      </c>
      <c r="C99" s="70" t="s">
        <v>1241</v>
      </c>
      <c r="D99" s="174" t="s">
        <v>2993</v>
      </c>
      <c r="E99" s="174"/>
      <c r="F99" s="71"/>
    </row>
    <row r="100" spans="1:6" ht="24.95" customHeight="1">
      <c r="A100" s="70" t="s">
        <v>2991</v>
      </c>
      <c r="B100" s="70" t="s">
        <v>2994</v>
      </c>
      <c r="C100" s="70" t="s">
        <v>1241</v>
      </c>
      <c r="D100" s="174" t="s">
        <v>385</v>
      </c>
      <c r="E100" s="174"/>
      <c r="F100" s="71"/>
    </row>
    <row r="101" spans="1:6" ht="24.95" customHeight="1">
      <c r="A101" s="70" t="s">
        <v>2991</v>
      </c>
      <c r="B101" s="70" t="s">
        <v>2995</v>
      </c>
      <c r="C101" s="70" t="s">
        <v>1241</v>
      </c>
      <c r="D101" s="174" t="s">
        <v>285</v>
      </c>
      <c r="E101" s="174"/>
      <c r="F101" s="71"/>
    </row>
    <row r="102" spans="1:6" ht="24.95" customHeight="1">
      <c r="A102" s="70" t="s">
        <v>2991</v>
      </c>
      <c r="B102" s="70" t="s">
        <v>2996</v>
      </c>
      <c r="C102" s="70" t="s">
        <v>1241</v>
      </c>
      <c r="D102" s="174" t="s">
        <v>320</v>
      </c>
      <c r="E102" s="174"/>
      <c r="F102" s="71"/>
    </row>
    <row r="103" spans="1:6" ht="24.95" customHeight="1">
      <c r="A103" s="70" t="s">
        <v>2991</v>
      </c>
      <c r="B103" s="70" t="s">
        <v>2997</v>
      </c>
      <c r="C103" s="70" t="s">
        <v>1241</v>
      </c>
      <c r="D103" s="174" t="s">
        <v>742</v>
      </c>
      <c r="E103" s="174"/>
      <c r="F103" s="71"/>
    </row>
    <row r="104" spans="1:6" ht="24.95" customHeight="1">
      <c r="A104" s="70" t="s">
        <v>2991</v>
      </c>
      <c r="B104" s="70" t="s">
        <v>2998</v>
      </c>
      <c r="C104" s="70" t="s">
        <v>1241</v>
      </c>
      <c r="D104" s="174" t="s">
        <v>516</v>
      </c>
      <c r="E104" s="174"/>
      <c r="F104" s="71"/>
    </row>
    <row r="105" spans="1:6" ht="24.95" customHeight="1">
      <c r="A105" s="70" t="s">
        <v>2999</v>
      </c>
      <c r="B105" s="70" t="s">
        <v>3000</v>
      </c>
      <c r="C105" s="70" t="s">
        <v>363</v>
      </c>
      <c r="D105" s="174" t="s">
        <v>910</v>
      </c>
      <c r="E105" s="174"/>
      <c r="F105" s="71"/>
    </row>
    <row r="106" spans="1:6" ht="24.95" customHeight="1">
      <c r="A106" s="70" t="s">
        <v>2999</v>
      </c>
      <c r="B106" s="70" t="s">
        <v>3001</v>
      </c>
      <c r="C106" s="70" t="s">
        <v>363</v>
      </c>
      <c r="D106" s="174" t="s">
        <v>639</v>
      </c>
      <c r="E106" s="174"/>
      <c r="F106" s="71"/>
    </row>
    <row r="107" spans="1:6" ht="24.95" customHeight="1">
      <c r="A107" s="70" t="s">
        <v>2999</v>
      </c>
      <c r="B107" s="70" t="s">
        <v>3002</v>
      </c>
      <c r="C107" s="70" t="s">
        <v>363</v>
      </c>
      <c r="D107" s="174" t="s">
        <v>1728</v>
      </c>
      <c r="E107" s="174"/>
      <c r="F107" s="71"/>
    </row>
    <row r="108" spans="1:6" ht="24.95" customHeight="1">
      <c r="A108" s="70" t="s">
        <v>2999</v>
      </c>
      <c r="B108" s="70" t="s">
        <v>3003</v>
      </c>
      <c r="C108" s="70" t="s">
        <v>363</v>
      </c>
      <c r="D108" s="174" t="s">
        <v>282</v>
      </c>
      <c r="E108" s="174"/>
      <c r="F108" s="71"/>
    </row>
    <row r="109" spans="1:6" ht="24.95" customHeight="1">
      <c r="A109" s="70" t="s">
        <v>2999</v>
      </c>
      <c r="B109" s="70" t="s">
        <v>3004</v>
      </c>
      <c r="C109" s="70" t="s">
        <v>363</v>
      </c>
      <c r="D109" s="174" t="s">
        <v>391</v>
      </c>
      <c r="E109" s="174"/>
      <c r="F109" s="71"/>
    </row>
    <row r="110" spans="1:6" ht="24.95" customHeight="1">
      <c r="A110" s="70" t="s">
        <v>2999</v>
      </c>
      <c r="B110" s="70" t="s">
        <v>3005</v>
      </c>
      <c r="C110" s="70" t="s">
        <v>363</v>
      </c>
      <c r="D110" s="174" t="s">
        <v>827</v>
      </c>
      <c r="E110" s="174"/>
      <c r="F110" s="71"/>
    </row>
    <row r="111" spans="1:6" ht="24.95" customHeight="1">
      <c r="A111" s="70" t="s">
        <v>2999</v>
      </c>
      <c r="B111" s="70" t="s">
        <v>3006</v>
      </c>
      <c r="C111" s="70" t="s">
        <v>363</v>
      </c>
      <c r="D111" s="174" t="s">
        <v>1201</v>
      </c>
      <c r="E111" s="174"/>
      <c r="F111" s="71"/>
    </row>
    <row r="112" spans="1:6" ht="24.95" customHeight="1">
      <c r="A112" s="70" t="s">
        <v>3007</v>
      </c>
      <c r="B112" s="70" t="s">
        <v>3008</v>
      </c>
      <c r="C112" s="70" t="s">
        <v>363</v>
      </c>
      <c r="D112" s="174" t="s">
        <v>1002</v>
      </c>
      <c r="E112" s="174"/>
      <c r="F112" s="71"/>
    </row>
    <row r="113" spans="1:6" ht="24.95" customHeight="1">
      <c r="A113" s="70" t="s">
        <v>3009</v>
      </c>
      <c r="B113" s="70" t="s">
        <v>3010</v>
      </c>
      <c r="C113" s="70" t="s">
        <v>363</v>
      </c>
      <c r="D113" s="174" t="s">
        <v>270</v>
      </c>
      <c r="E113" s="174"/>
      <c r="F113" s="71"/>
    </row>
    <row r="114" spans="1:6" ht="24.95" customHeight="1">
      <c r="A114" s="70" t="s">
        <v>3009</v>
      </c>
      <c r="B114" s="70" t="s">
        <v>3011</v>
      </c>
      <c r="C114" s="70" t="s">
        <v>363</v>
      </c>
      <c r="D114" s="174" t="s">
        <v>931</v>
      </c>
      <c r="E114" s="174"/>
      <c r="F114" s="71"/>
    </row>
    <row r="115" spans="1:6" ht="24.95" customHeight="1">
      <c r="A115" s="70" t="s">
        <v>3009</v>
      </c>
      <c r="B115" s="70" t="s">
        <v>3012</v>
      </c>
      <c r="C115" s="70" t="s">
        <v>363</v>
      </c>
      <c r="D115" s="174" t="s">
        <v>910</v>
      </c>
      <c r="E115" s="174"/>
      <c r="F115" s="71"/>
    </row>
    <row r="116" spans="1:6" ht="24.95" customHeight="1">
      <c r="A116" s="70" t="s">
        <v>3009</v>
      </c>
      <c r="B116" s="70" t="s">
        <v>3013</v>
      </c>
      <c r="C116" s="70" t="s">
        <v>363</v>
      </c>
      <c r="D116" s="174" t="s">
        <v>3014</v>
      </c>
      <c r="E116" s="174"/>
      <c r="F116" s="71"/>
    </row>
    <row r="117" spans="1:6" ht="24.95" customHeight="1">
      <c r="A117" s="70" t="s">
        <v>3015</v>
      </c>
      <c r="B117" s="70" t="s">
        <v>3016</v>
      </c>
      <c r="C117" s="70" t="s">
        <v>304</v>
      </c>
      <c r="D117" s="174" t="s">
        <v>414</v>
      </c>
      <c r="E117" s="174"/>
      <c r="F117" s="71"/>
    </row>
    <row r="118" spans="1:6" ht="24.95" customHeight="1">
      <c r="A118" s="70" t="s">
        <v>3015</v>
      </c>
      <c r="B118" s="70" t="s">
        <v>3017</v>
      </c>
      <c r="C118" s="70" t="s">
        <v>304</v>
      </c>
      <c r="D118" s="174" t="s">
        <v>295</v>
      </c>
      <c r="E118" s="174"/>
      <c r="F118" s="71"/>
    </row>
    <row r="119" spans="1:6" ht="24.95" customHeight="1">
      <c r="A119" s="70" t="s">
        <v>3018</v>
      </c>
      <c r="B119" s="70" t="s">
        <v>3019</v>
      </c>
      <c r="C119" s="70" t="s">
        <v>304</v>
      </c>
      <c r="D119" s="174" t="s">
        <v>716</v>
      </c>
      <c r="E119" s="174"/>
      <c r="F119" s="71"/>
    </row>
    <row r="120" spans="1:6" ht="24.95" customHeight="1">
      <c r="A120" s="70" t="s">
        <v>3018</v>
      </c>
      <c r="B120" s="70" t="s">
        <v>3020</v>
      </c>
      <c r="C120" s="70" t="s">
        <v>304</v>
      </c>
      <c r="D120" s="174" t="s">
        <v>1501</v>
      </c>
      <c r="E120" s="174"/>
      <c r="F120" s="71"/>
    </row>
    <row r="121" spans="1:6" ht="24.95" customHeight="1">
      <c r="A121" s="70" t="s">
        <v>3021</v>
      </c>
      <c r="B121" s="70" t="s">
        <v>3022</v>
      </c>
      <c r="C121" s="70" t="s">
        <v>304</v>
      </c>
      <c r="D121" s="174" t="s">
        <v>596</v>
      </c>
      <c r="E121" s="174"/>
      <c r="F121" s="71"/>
    </row>
    <row r="122" spans="1:6" ht="24.95" customHeight="1">
      <c r="A122" s="70" t="s">
        <v>3023</v>
      </c>
      <c r="B122" s="70" t="s">
        <v>3024</v>
      </c>
      <c r="C122" s="70" t="s">
        <v>304</v>
      </c>
      <c r="D122" s="174" t="s">
        <v>414</v>
      </c>
      <c r="E122" s="174"/>
      <c r="F122" s="71"/>
    </row>
    <row r="123" spans="1:6" ht="24.95" customHeight="1">
      <c r="A123" s="70" t="s">
        <v>3025</v>
      </c>
      <c r="B123" s="70" t="s">
        <v>3026</v>
      </c>
      <c r="C123" s="70" t="s">
        <v>363</v>
      </c>
      <c r="D123" s="174" t="s">
        <v>639</v>
      </c>
      <c r="E123" s="174"/>
      <c r="F123" s="71"/>
    </row>
    <row r="124" spans="1:6" ht="24.95" customHeight="1">
      <c r="A124" s="70" t="s">
        <v>3027</v>
      </c>
      <c r="B124" s="70" t="s">
        <v>3028</v>
      </c>
      <c r="C124" s="70" t="s">
        <v>363</v>
      </c>
      <c r="D124" s="174" t="s">
        <v>645</v>
      </c>
      <c r="E124" s="174"/>
      <c r="F124" s="71"/>
    </row>
    <row r="125" spans="1:6" ht="24.95" customHeight="1">
      <c r="A125" s="70" t="s">
        <v>3029</v>
      </c>
      <c r="B125" s="70" t="s">
        <v>3030</v>
      </c>
      <c r="C125" s="70" t="s">
        <v>363</v>
      </c>
      <c r="D125" s="174" t="s">
        <v>340</v>
      </c>
      <c r="E125" s="174"/>
      <c r="F125" s="71"/>
    </row>
    <row r="126" spans="1:6" ht="24.95" customHeight="1">
      <c r="A126" s="175"/>
      <c r="B126" s="175"/>
      <c r="C126" s="175"/>
      <c r="D126" s="175"/>
      <c r="E126" s="175"/>
      <c r="F126" s="175"/>
    </row>
    <row r="127" spans="1:6" ht="24.95" customHeight="1">
      <c r="A127" s="138" t="s">
        <v>37</v>
      </c>
      <c r="B127" s="138" t="s">
        <v>3031</v>
      </c>
      <c r="C127" s="138" t="s">
        <v>26</v>
      </c>
      <c r="D127" s="179" t="s">
        <v>3032</v>
      </c>
      <c r="E127" s="180"/>
      <c r="F127" s="181"/>
    </row>
    <row r="128" spans="1:6" ht="24.95" customHeight="1">
      <c r="A128" s="138"/>
      <c r="B128" s="138"/>
      <c r="C128" s="138"/>
      <c r="D128" s="68" t="s">
        <v>3083</v>
      </c>
      <c r="E128" s="68" t="s">
        <v>3084</v>
      </c>
      <c r="F128" s="79" t="s">
        <v>3139</v>
      </c>
    </row>
    <row r="129" spans="1:6" ht="24.95" customHeight="1">
      <c r="A129" s="69" t="s">
        <v>3033</v>
      </c>
      <c r="B129" s="70" t="s">
        <v>2423</v>
      </c>
      <c r="C129" s="70" t="s">
        <v>363</v>
      </c>
      <c r="D129" s="71">
        <v>230.5</v>
      </c>
      <c r="E129" s="71">
        <v>235</v>
      </c>
      <c r="F129" s="71">
        <v>245.5</v>
      </c>
    </row>
    <row r="130" spans="1:6" ht="24.95" customHeight="1">
      <c r="A130" s="69" t="s">
        <v>3033</v>
      </c>
      <c r="B130" s="70" t="s">
        <v>2424</v>
      </c>
      <c r="C130" s="70" t="s">
        <v>363</v>
      </c>
      <c r="D130" s="71">
        <v>285.8</v>
      </c>
      <c r="E130" s="71">
        <v>305.5</v>
      </c>
      <c r="F130" s="71">
        <v>315.3</v>
      </c>
    </row>
    <row r="131" spans="1:6" ht="24.95" customHeight="1">
      <c r="A131" s="69" t="s">
        <v>3033</v>
      </c>
      <c r="B131" s="70" t="s">
        <v>2425</v>
      </c>
      <c r="C131" s="70" t="s">
        <v>363</v>
      </c>
      <c r="D131" s="71" t="s">
        <v>3034</v>
      </c>
      <c r="E131" s="71" t="s">
        <v>3035</v>
      </c>
      <c r="F131" s="71">
        <v>498.9</v>
      </c>
    </row>
    <row r="132" spans="1:6" ht="24.95" customHeight="1">
      <c r="A132" s="69" t="s">
        <v>3033</v>
      </c>
      <c r="B132" s="70" t="s">
        <v>2426</v>
      </c>
      <c r="C132" s="70" t="s">
        <v>363</v>
      </c>
      <c r="D132" s="71" t="s">
        <v>3036</v>
      </c>
      <c r="E132" s="71" t="s">
        <v>3037</v>
      </c>
      <c r="F132" s="71">
        <v>672.13</v>
      </c>
    </row>
    <row r="133" spans="1:6" ht="24.95" customHeight="1">
      <c r="A133" s="69" t="s">
        <v>3033</v>
      </c>
      <c r="B133" s="70" t="s">
        <v>3038</v>
      </c>
      <c r="C133" s="70" t="s">
        <v>363</v>
      </c>
      <c r="D133" s="71" t="s">
        <v>3039</v>
      </c>
      <c r="E133" s="71" t="s">
        <v>3040</v>
      </c>
      <c r="F133" s="71">
        <v>778.1</v>
      </c>
    </row>
    <row r="134" spans="1:6" ht="24.95" customHeight="1">
      <c r="A134" s="69" t="s">
        <v>3033</v>
      </c>
      <c r="B134" s="70" t="s">
        <v>3041</v>
      </c>
      <c r="C134" s="70" t="s">
        <v>363</v>
      </c>
      <c r="D134" s="71" t="s">
        <v>3042</v>
      </c>
      <c r="E134" s="71" t="s">
        <v>3043</v>
      </c>
      <c r="F134" s="71">
        <v>881.96</v>
      </c>
    </row>
    <row r="135" spans="1:6" ht="24.95" customHeight="1">
      <c r="A135" s="69" t="s">
        <v>3033</v>
      </c>
      <c r="B135" s="70" t="s">
        <v>3044</v>
      </c>
      <c r="C135" s="70" t="s">
        <v>363</v>
      </c>
      <c r="D135" s="71" t="s">
        <v>3045</v>
      </c>
      <c r="E135" s="71" t="s">
        <v>876</v>
      </c>
      <c r="F135" s="71">
        <v>993.68</v>
      </c>
    </row>
    <row r="136" spans="1:6" ht="24.95" customHeight="1">
      <c r="A136" s="69" t="s">
        <v>3033</v>
      </c>
      <c r="B136" s="70" t="s">
        <v>2429</v>
      </c>
      <c r="C136" s="70" t="s">
        <v>363</v>
      </c>
      <c r="D136" s="71" t="s">
        <v>3046</v>
      </c>
      <c r="E136" s="71" t="s">
        <v>3047</v>
      </c>
      <c r="F136" s="71">
        <v>1023.16</v>
      </c>
    </row>
    <row r="137" spans="1:6" ht="24.95" customHeight="1">
      <c r="A137" s="69" t="s">
        <v>3033</v>
      </c>
      <c r="B137" s="70" t="s">
        <v>3048</v>
      </c>
      <c r="C137" s="70" t="s">
        <v>363</v>
      </c>
      <c r="D137" s="71" t="s">
        <v>3049</v>
      </c>
      <c r="E137" s="71" t="s">
        <v>3050</v>
      </c>
      <c r="F137" s="71">
        <v>1217.45</v>
      </c>
    </row>
    <row r="138" spans="1:6" ht="24.95" customHeight="1">
      <c r="A138" s="69" t="s">
        <v>3033</v>
      </c>
      <c r="B138" s="70" t="s">
        <v>2431</v>
      </c>
      <c r="C138" s="70" t="s">
        <v>363</v>
      </c>
      <c r="D138" s="71" t="s">
        <v>3051</v>
      </c>
      <c r="E138" s="71" t="s">
        <v>3052</v>
      </c>
      <c r="F138" s="71">
        <v>1358.2</v>
      </c>
    </row>
    <row r="139" spans="1:6" ht="24.95" customHeight="1">
      <c r="A139" s="69" t="s">
        <v>3033</v>
      </c>
      <c r="B139" s="70" t="s">
        <v>3053</v>
      </c>
      <c r="C139" s="70" t="s">
        <v>363</v>
      </c>
      <c r="D139" s="71" t="s">
        <v>3054</v>
      </c>
      <c r="E139" s="71" t="s">
        <v>3055</v>
      </c>
      <c r="F139" s="71">
        <v>1692.63</v>
      </c>
    </row>
    <row r="140" spans="1:6" ht="24.95" customHeight="1">
      <c r="A140" s="69" t="s">
        <v>3033</v>
      </c>
      <c r="B140" s="70" t="s">
        <v>3056</v>
      </c>
      <c r="C140" s="70" t="s">
        <v>363</v>
      </c>
      <c r="D140" s="71" t="s">
        <v>3057</v>
      </c>
      <c r="E140" s="71" t="s">
        <v>3058</v>
      </c>
      <c r="F140" s="71">
        <v>1964.81</v>
      </c>
    </row>
    <row r="141" spans="1:6" ht="24.95" customHeight="1">
      <c r="A141" s="69" t="s">
        <v>3033</v>
      </c>
      <c r="B141" s="70" t="s">
        <v>3059</v>
      </c>
      <c r="C141" s="70" t="s">
        <v>363</v>
      </c>
      <c r="D141" s="71" t="s">
        <v>3060</v>
      </c>
      <c r="E141" s="71" t="s">
        <v>3061</v>
      </c>
      <c r="F141" s="71">
        <v>2036.2</v>
      </c>
    </row>
    <row r="142" spans="1:6" ht="24.95" customHeight="1">
      <c r="A142" s="69" t="s">
        <v>3033</v>
      </c>
      <c r="B142" s="70" t="s">
        <v>3062</v>
      </c>
      <c r="C142" s="70" t="s">
        <v>363</v>
      </c>
      <c r="D142" s="71" t="s">
        <v>3063</v>
      </c>
      <c r="E142" s="71" t="s">
        <v>3064</v>
      </c>
      <c r="F142" s="71">
        <v>2310.84</v>
      </c>
    </row>
    <row r="143" spans="1:6" ht="24.95" customHeight="1">
      <c r="A143" s="69" t="s">
        <v>3033</v>
      </c>
      <c r="B143" s="70" t="s">
        <v>3065</v>
      </c>
      <c r="C143" s="70" t="s">
        <v>363</v>
      </c>
      <c r="D143" s="71"/>
      <c r="E143" s="71" t="s">
        <v>3066</v>
      </c>
      <c r="F143" s="71">
        <v>3403.02</v>
      </c>
    </row>
    <row r="144" spans="1:6" ht="24.95" customHeight="1">
      <c r="A144" s="69" t="s">
        <v>3033</v>
      </c>
      <c r="B144" s="70" t="s">
        <v>3067</v>
      </c>
      <c r="C144" s="70" t="s">
        <v>363</v>
      </c>
      <c r="D144" s="71"/>
      <c r="E144" s="71" t="s">
        <v>3068</v>
      </c>
      <c r="F144" s="71">
        <v>4606.2700000000004</v>
      </c>
    </row>
    <row r="145" spans="1:6" ht="24.95" customHeight="1">
      <c r="A145" s="80" t="s">
        <v>3033</v>
      </c>
      <c r="B145" s="81" t="s">
        <v>3140</v>
      </c>
      <c r="C145" s="81" t="s">
        <v>363</v>
      </c>
      <c r="D145" s="78"/>
      <c r="E145" s="78">
        <v>5933.94</v>
      </c>
      <c r="F145" s="78">
        <v>6636.82</v>
      </c>
    </row>
    <row r="146" spans="1:6" ht="24.95" customHeight="1">
      <c r="A146" s="80" t="s">
        <v>3033</v>
      </c>
      <c r="B146" s="81" t="s">
        <v>3141</v>
      </c>
      <c r="C146" s="81" t="s">
        <v>363</v>
      </c>
      <c r="D146" s="78"/>
      <c r="E146" s="78">
        <v>6244.83</v>
      </c>
      <c r="F146" s="78">
        <v>6988.26</v>
      </c>
    </row>
    <row r="147" spans="1:6">
      <c r="A147" s="11"/>
      <c r="B147" s="11"/>
      <c r="C147" s="11"/>
      <c r="D147" s="10"/>
      <c r="E147" s="10"/>
      <c r="F147" s="10"/>
    </row>
  </sheetData>
  <sheetProtection password="CF4B" sheet="1" objects="1" scenarios="1"/>
  <mergeCells count="139">
    <mergeCell ref="D127:F127"/>
    <mergeCell ref="A127:A128"/>
    <mergeCell ref="A1:F1"/>
    <mergeCell ref="A39:F39"/>
    <mergeCell ref="A2:A3"/>
    <mergeCell ref="A26:A27"/>
    <mergeCell ref="A40:A41"/>
    <mergeCell ref="B2:B3"/>
    <mergeCell ref="B26:B27"/>
    <mergeCell ref="B40:B41"/>
    <mergeCell ref="B127:B128"/>
    <mergeCell ref="C2:C3"/>
    <mergeCell ref="C26:C27"/>
    <mergeCell ref="C127:C128"/>
    <mergeCell ref="F40:F41"/>
    <mergeCell ref="D29:E29"/>
    <mergeCell ref="D30:E30"/>
    <mergeCell ref="D31:E31"/>
    <mergeCell ref="D32:E32"/>
    <mergeCell ref="D33:E33"/>
    <mergeCell ref="D34:E34"/>
    <mergeCell ref="D35:E35"/>
    <mergeCell ref="D36:E36"/>
    <mergeCell ref="D2:E3"/>
    <mergeCell ref="D4:E4"/>
    <mergeCell ref="D5:E5"/>
    <mergeCell ref="F26:F27"/>
    <mergeCell ref="F2:F3"/>
    <mergeCell ref="D6:E6"/>
    <mergeCell ref="D7:E7"/>
    <mergeCell ref="D8:E8"/>
    <mergeCell ref="D9:E9"/>
    <mergeCell ref="D10:E10"/>
    <mergeCell ref="D11:E11"/>
    <mergeCell ref="D12:E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37:E37"/>
    <mergeCell ref="D38:E38"/>
    <mergeCell ref="D40:E41"/>
    <mergeCell ref="D42:E42"/>
    <mergeCell ref="D43:E43"/>
    <mergeCell ref="D23:E23"/>
    <mergeCell ref="D24:E24"/>
    <mergeCell ref="A25:F25"/>
    <mergeCell ref="D26:E27"/>
    <mergeCell ref="D28:E28"/>
    <mergeCell ref="C40:C41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69:E69"/>
    <mergeCell ref="D70:E70"/>
    <mergeCell ref="D72:E72"/>
    <mergeCell ref="D73:E73"/>
    <mergeCell ref="D74:E74"/>
    <mergeCell ref="D64:E64"/>
    <mergeCell ref="D65:E65"/>
    <mergeCell ref="D66:E66"/>
    <mergeCell ref="D67:E67"/>
    <mergeCell ref="D68:E68"/>
    <mergeCell ref="D71:E71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25:E125"/>
    <mergeCell ref="A126:F126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J32" sqref="J32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60" t="s">
        <v>3167</v>
      </c>
      <c r="B1" s="160"/>
      <c r="C1" s="160"/>
      <c r="D1" s="161"/>
      <c r="E1" s="161"/>
      <c r="F1" s="161"/>
      <c r="G1" s="161"/>
    </row>
    <row r="2" spans="1:7" ht="24.95" customHeight="1">
      <c r="A2" s="157" t="s">
        <v>37</v>
      </c>
      <c r="B2" s="137" t="s">
        <v>97</v>
      </c>
      <c r="C2" s="137" t="s">
        <v>26</v>
      </c>
      <c r="D2" s="153" t="s">
        <v>3082</v>
      </c>
      <c r="E2" s="153"/>
      <c r="F2" s="153"/>
      <c r="G2" s="162"/>
    </row>
    <row r="3" spans="1:7" ht="24.95" customHeight="1">
      <c r="A3" s="158"/>
      <c r="B3" s="138"/>
      <c r="C3" s="138"/>
      <c r="D3" s="54" t="s">
        <v>98</v>
      </c>
      <c r="E3" s="54" t="s">
        <v>99</v>
      </c>
      <c r="F3" s="54" t="s">
        <v>100</v>
      </c>
      <c r="G3" s="55" t="s">
        <v>3069</v>
      </c>
    </row>
    <row r="4" spans="1:7" ht="24.95" customHeight="1">
      <c r="A4" s="1" t="s">
        <v>102</v>
      </c>
      <c r="B4" s="3" t="s">
        <v>103</v>
      </c>
      <c r="C4" s="3" t="s">
        <v>30</v>
      </c>
      <c r="D4" s="4">
        <f t="shared" ref="D4:D34" si="0">E4+F4+G4</f>
        <v>3894.4518000000003</v>
      </c>
      <c r="E4" s="4">
        <v>3770</v>
      </c>
      <c r="F4" s="4" t="s">
        <v>3070</v>
      </c>
      <c r="G4" s="5">
        <f t="shared" ref="G4:G34" si="1">(E4+F4)*0.02</f>
        <v>76.361800000000002</v>
      </c>
    </row>
    <row r="5" spans="1:7" ht="24.95" customHeight="1">
      <c r="A5" s="1" t="s">
        <v>102</v>
      </c>
      <c r="B5" s="3" t="s">
        <v>3071</v>
      </c>
      <c r="C5" s="3" t="s">
        <v>30</v>
      </c>
      <c r="D5" s="4">
        <f t="shared" si="0"/>
        <v>3894.4518000000003</v>
      </c>
      <c r="E5" s="91">
        <v>3770</v>
      </c>
      <c r="F5" s="4" t="s">
        <v>3070</v>
      </c>
      <c r="G5" s="5">
        <f t="shared" si="1"/>
        <v>76.361800000000002</v>
      </c>
    </row>
    <row r="6" spans="1:7" ht="24.95" customHeight="1">
      <c r="A6" s="1" t="s">
        <v>102</v>
      </c>
      <c r="B6" s="3" t="s">
        <v>106</v>
      </c>
      <c r="C6" s="3" t="s">
        <v>30</v>
      </c>
      <c r="D6" s="4">
        <f t="shared" si="0"/>
        <v>3894.4518000000003</v>
      </c>
      <c r="E6" s="91">
        <v>3770</v>
      </c>
      <c r="F6" s="4" t="s">
        <v>3070</v>
      </c>
      <c r="G6" s="5">
        <f t="shared" si="1"/>
        <v>76.361800000000002</v>
      </c>
    </row>
    <row r="7" spans="1:7" ht="24.95" customHeight="1">
      <c r="A7" s="1" t="s">
        <v>102</v>
      </c>
      <c r="B7" s="3" t="s">
        <v>107</v>
      </c>
      <c r="C7" s="3" t="s">
        <v>30</v>
      </c>
      <c r="D7" s="4">
        <f t="shared" si="0"/>
        <v>3894.4518000000003</v>
      </c>
      <c r="E7" s="91">
        <v>3770</v>
      </c>
      <c r="F7" s="4" t="s">
        <v>3070</v>
      </c>
      <c r="G7" s="5">
        <f t="shared" si="1"/>
        <v>76.361800000000002</v>
      </c>
    </row>
    <row r="8" spans="1:7" ht="24.95" customHeight="1">
      <c r="A8" s="1" t="s">
        <v>108</v>
      </c>
      <c r="B8" s="3" t="s">
        <v>109</v>
      </c>
      <c r="C8" s="3" t="s">
        <v>30</v>
      </c>
      <c r="D8" s="4">
        <f t="shared" si="0"/>
        <v>3894.4518000000003</v>
      </c>
      <c r="E8" s="91">
        <v>3770</v>
      </c>
      <c r="F8" s="4" t="s">
        <v>3070</v>
      </c>
      <c r="G8" s="5">
        <f t="shared" si="1"/>
        <v>76.361800000000002</v>
      </c>
    </row>
    <row r="9" spans="1:7" ht="24.95" customHeight="1">
      <c r="A9" s="1" t="s">
        <v>108</v>
      </c>
      <c r="B9" s="3" t="s">
        <v>110</v>
      </c>
      <c r="C9" s="3" t="s">
        <v>30</v>
      </c>
      <c r="D9" s="4">
        <f t="shared" si="0"/>
        <v>3894.4518000000003</v>
      </c>
      <c r="E9" s="91">
        <v>3770</v>
      </c>
      <c r="F9" s="4" t="s">
        <v>3070</v>
      </c>
      <c r="G9" s="5">
        <f t="shared" si="1"/>
        <v>76.361800000000002</v>
      </c>
    </row>
    <row r="10" spans="1:7" ht="24.95" customHeight="1">
      <c r="A10" s="1" t="s">
        <v>108</v>
      </c>
      <c r="B10" s="3" t="s">
        <v>111</v>
      </c>
      <c r="C10" s="3" t="s">
        <v>30</v>
      </c>
      <c r="D10" s="4">
        <f t="shared" si="0"/>
        <v>3894.4518000000003</v>
      </c>
      <c r="E10" s="91">
        <v>3770</v>
      </c>
      <c r="F10" s="4" t="s">
        <v>3070</v>
      </c>
      <c r="G10" s="5">
        <f t="shared" si="1"/>
        <v>76.361800000000002</v>
      </c>
    </row>
    <row r="11" spans="1:7" ht="24.95" customHeight="1">
      <c r="A11" s="1" t="s">
        <v>117</v>
      </c>
      <c r="B11" s="3" t="s">
        <v>118</v>
      </c>
      <c r="C11" s="3" t="s">
        <v>30</v>
      </c>
      <c r="D11" s="4">
        <f t="shared" si="0"/>
        <v>4027.0518000000002</v>
      </c>
      <c r="E11" s="4">
        <v>3900</v>
      </c>
      <c r="F11" s="4" t="s">
        <v>3070</v>
      </c>
      <c r="G11" s="5">
        <f t="shared" si="1"/>
        <v>78.961800000000011</v>
      </c>
    </row>
    <row r="12" spans="1:7" ht="24.95" customHeight="1">
      <c r="A12" s="1" t="s">
        <v>117</v>
      </c>
      <c r="B12" s="3" t="s">
        <v>119</v>
      </c>
      <c r="C12" s="3" t="s">
        <v>30</v>
      </c>
      <c r="D12" s="4">
        <f t="shared" si="0"/>
        <v>3976.0518000000002</v>
      </c>
      <c r="E12" s="4">
        <v>3850</v>
      </c>
      <c r="F12" s="4" t="s">
        <v>3070</v>
      </c>
      <c r="G12" s="5">
        <f t="shared" si="1"/>
        <v>77.961800000000011</v>
      </c>
    </row>
    <row r="13" spans="1:7" ht="24.95" customHeight="1">
      <c r="A13" s="1" t="s">
        <v>117</v>
      </c>
      <c r="B13" s="3" t="s">
        <v>120</v>
      </c>
      <c r="C13" s="3" t="s">
        <v>30</v>
      </c>
      <c r="D13" s="4">
        <f t="shared" si="0"/>
        <v>3925.0518000000002</v>
      </c>
      <c r="E13" s="4">
        <v>3800</v>
      </c>
      <c r="F13" s="4" t="s">
        <v>3070</v>
      </c>
      <c r="G13" s="5">
        <f t="shared" si="1"/>
        <v>76.961800000000011</v>
      </c>
    </row>
    <row r="14" spans="1:7" ht="24.95" customHeight="1">
      <c r="A14" s="1" t="s">
        <v>117</v>
      </c>
      <c r="B14" s="3" t="s">
        <v>121</v>
      </c>
      <c r="C14" s="3" t="s">
        <v>30</v>
      </c>
      <c r="D14" s="4">
        <f t="shared" si="0"/>
        <v>3874.0518000000002</v>
      </c>
      <c r="E14" s="4">
        <v>3750</v>
      </c>
      <c r="F14" s="4" t="s">
        <v>3070</v>
      </c>
      <c r="G14" s="5">
        <f t="shared" si="1"/>
        <v>75.961800000000011</v>
      </c>
    </row>
    <row r="15" spans="1:7" ht="24.95" customHeight="1">
      <c r="A15" s="1" t="s">
        <v>117</v>
      </c>
      <c r="B15" s="3" t="s">
        <v>122</v>
      </c>
      <c r="C15" s="3" t="s">
        <v>30</v>
      </c>
      <c r="D15" s="4">
        <f t="shared" si="0"/>
        <v>3823.0518000000002</v>
      </c>
      <c r="E15" s="4">
        <v>3700</v>
      </c>
      <c r="F15" s="4" t="s">
        <v>3070</v>
      </c>
      <c r="G15" s="5">
        <f t="shared" si="1"/>
        <v>74.961800000000011</v>
      </c>
    </row>
    <row r="16" spans="1:7" ht="24.95" customHeight="1">
      <c r="A16" s="1" t="s">
        <v>117</v>
      </c>
      <c r="B16" s="3" t="s">
        <v>123</v>
      </c>
      <c r="C16" s="3" t="s">
        <v>30</v>
      </c>
      <c r="D16" s="4">
        <f t="shared" si="0"/>
        <v>3823.0518000000002</v>
      </c>
      <c r="E16" s="67">
        <v>3700</v>
      </c>
      <c r="F16" s="4" t="s">
        <v>3070</v>
      </c>
      <c r="G16" s="5">
        <f t="shared" si="1"/>
        <v>74.961800000000011</v>
      </c>
    </row>
    <row r="17" spans="1:7" ht="24.95" customHeight="1">
      <c r="A17" s="1" t="s">
        <v>117</v>
      </c>
      <c r="B17" s="3" t="s">
        <v>124</v>
      </c>
      <c r="C17" s="3" t="s">
        <v>30</v>
      </c>
      <c r="D17" s="4">
        <f t="shared" si="0"/>
        <v>3823.0518000000002</v>
      </c>
      <c r="E17" s="67">
        <v>3700</v>
      </c>
      <c r="F17" s="4" t="s">
        <v>3070</v>
      </c>
      <c r="G17" s="5">
        <f t="shared" si="1"/>
        <v>74.961800000000011</v>
      </c>
    </row>
    <row r="18" spans="1:7" ht="24.95" customHeight="1">
      <c r="A18" s="1" t="s">
        <v>117</v>
      </c>
      <c r="B18" s="3" t="s">
        <v>125</v>
      </c>
      <c r="C18" s="3" t="s">
        <v>30</v>
      </c>
      <c r="D18" s="4">
        <f t="shared" si="0"/>
        <v>4078.0518000000002</v>
      </c>
      <c r="E18" s="4">
        <v>3950</v>
      </c>
      <c r="F18" s="4" t="s">
        <v>3070</v>
      </c>
      <c r="G18" s="5">
        <f t="shared" si="1"/>
        <v>79.961800000000011</v>
      </c>
    </row>
    <row r="19" spans="1:7" ht="24.95" customHeight="1">
      <c r="A19" s="1" t="s">
        <v>117</v>
      </c>
      <c r="B19" s="3" t="s">
        <v>126</v>
      </c>
      <c r="C19" s="3" t="s">
        <v>30</v>
      </c>
      <c r="D19" s="4">
        <f t="shared" si="0"/>
        <v>4078.0518000000002</v>
      </c>
      <c r="E19" s="4">
        <v>3950</v>
      </c>
      <c r="F19" s="4" t="s">
        <v>3070</v>
      </c>
      <c r="G19" s="5">
        <f t="shared" si="1"/>
        <v>79.961800000000011</v>
      </c>
    </row>
    <row r="20" spans="1:7" ht="24.95" customHeight="1">
      <c r="A20" s="1" t="s">
        <v>117</v>
      </c>
      <c r="B20" s="3" t="s">
        <v>127</v>
      </c>
      <c r="C20" s="3" t="s">
        <v>30</v>
      </c>
      <c r="D20" s="4">
        <f t="shared" si="0"/>
        <v>4027.0518000000002</v>
      </c>
      <c r="E20" s="4">
        <v>3900</v>
      </c>
      <c r="F20" s="4" t="s">
        <v>3070</v>
      </c>
      <c r="G20" s="5">
        <f t="shared" si="1"/>
        <v>78.961800000000011</v>
      </c>
    </row>
    <row r="21" spans="1:7" ht="24.95" customHeight="1">
      <c r="A21" s="1" t="s">
        <v>117</v>
      </c>
      <c r="B21" s="3" t="s">
        <v>128</v>
      </c>
      <c r="C21" s="3" t="s">
        <v>30</v>
      </c>
      <c r="D21" s="4">
        <f t="shared" si="0"/>
        <v>3976.0518000000002</v>
      </c>
      <c r="E21" s="4">
        <v>3850</v>
      </c>
      <c r="F21" s="4" t="s">
        <v>3070</v>
      </c>
      <c r="G21" s="5">
        <f t="shared" si="1"/>
        <v>77.961800000000011</v>
      </c>
    </row>
    <row r="22" spans="1:7" ht="24.95" customHeight="1">
      <c r="A22" s="1" t="s">
        <v>117</v>
      </c>
      <c r="B22" s="3" t="s">
        <v>129</v>
      </c>
      <c r="C22" s="3" t="s">
        <v>30</v>
      </c>
      <c r="D22" s="4">
        <f t="shared" si="0"/>
        <v>3925.0518000000002</v>
      </c>
      <c r="E22" s="4">
        <v>3800</v>
      </c>
      <c r="F22" s="4" t="s">
        <v>3070</v>
      </c>
      <c r="G22" s="5">
        <f t="shared" si="1"/>
        <v>76.961800000000011</v>
      </c>
    </row>
    <row r="23" spans="1:7" ht="24.95" customHeight="1">
      <c r="A23" s="1" t="s">
        <v>117</v>
      </c>
      <c r="B23" s="3" t="s">
        <v>3072</v>
      </c>
      <c r="C23" s="3" t="s">
        <v>30</v>
      </c>
      <c r="D23" s="4">
        <f t="shared" si="0"/>
        <v>3874.0518000000002</v>
      </c>
      <c r="E23" s="4">
        <v>3750</v>
      </c>
      <c r="F23" s="4" t="s">
        <v>3070</v>
      </c>
      <c r="G23" s="5">
        <f t="shared" si="1"/>
        <v>75.961800000000011</v>
      </c>
    </row>
    <row r="24" spans="1:7" ht="24.95" customHeight="1">
      <c r="A24" s="1" t="s">
        <v>117</v>
      </c>
      <c r="B24" s="3" t="s">
        <v>131</v>
      </c>
      <c r="C24" s="3" t="s">
        <v>30</v>
      </c>
      <c r="D24" s="4">
        <f t="shared" si="0"/>
        <v>3874.0518000000002</v>
      </c>
      <c r="E24" s="67">
        <v>3750</v>
      </c>
      <c r="F24" s="4" t="s">
        <v>3070</v>
      </c>
      <c r="G24" s="5">
        <f t="shared" si="1"/>
        <v>75.961800000000011</v>
      </c>
    </row>
    <row r="25" spans="1:7" ht="24.95" customHeight="1">
      <c r="A25" s="1" t="s">
        <v>117</v>
      </c>
      <c r="B25" s="3" t="s">
        <v>132</v>
      </c>
      <c r="C25" s="3" t="s">
        <v>30</v>
      </c>
      <c r="D25" s="4">
        <f t="shared" si="0"/>
        <v>3874.0518000000002</v>
      </c>
      <c r="E25" s="67">
        <v>3750</v>
      </c>
      <c r="F25" s="4" t="s">
        <v>3070</v>
      </c>
      <c r="G25" s="5">
        <f t="shared" si="1"/>
        <v>75.961800000000011</v>
      </c>
    </row>
    <row r="26" spans="1:7" ht="24.95" customHeight="1">
      <c r="A26" s="1" t="s">
        <v>117</v>
      </c>
      <c r="B26" s="3" t="s">
        <v>133</v>
      </c>
      <c r="C26" s="3" t="s">
        <v>30</v>
      </c>
      <c r="D26" s="4">
        <f t="shared" si="0"/>
        <v>4129.0518000000002</v>
      </c>
      <c r="E26" s="4">
        <v>4000</v>
      </c>
      <c r="F26" s="4" t="s">
        <v>3070</v>
      </c>
      <c r="G26" s="5">
        <f t="shared" si="1"/>
        <v>80.961800000000011</v>
      </c>
    </row>
    <row r="27" spans="1:7" ht="24.95" customHeight="1">
      <c r="A27" s="1" t="s">
        <v>139</v>
      </c>
      <c r="B27" s="3" t="s">
        <v>140</v>
      </c>
      <c r="C27" s="3" t="s">
        <v>30</v>
      </c>
      <c r="D27" s="4">
        <f t="shared" si="0"/>
        <v>4098.4517999999998</v>
      </c>
      <c r="E27" s="4">
        <v>3970</v>
      </c>
      <c r="F27" s="4" t="s">
        <v>3070</v>
      </c>
      <c r="G27" s="5">
        <f t="shared" si="1"/>
        <v>80.361800000000002</v>
      </c>
    </row>
    <row r="28" spans="1:7" ht="24.95" customHeight="1">
      <c r="A28" s="1" t="s">
        <v>139</v>
      </c>
      <c r="B28" s="3" t="s">
        <v>141</v>
      </c>
      <c r="C28" s="3" t="s">
        <v>30</v>
      </c>
      <c r="D28" s="4">
        <f t="shared" si="0"/>
        <v>4098.4517999999998</v>
      </c>
      <c r="E28" s="91">
        <v>3970</v>
      </c>
      <c r="F28" s="4" t="s">
        <v>3070</v>
      </c>
      <c r="G28" s="5">
        <f t="shared" si="1"/>
        <v>80.361800000000002</v>
      </c>
    </row>
    <row r="29" spans="1:7" ht="24.95" customHeight="1">
      <c r="A29" s="1" t="s">
        <v>139</v>
      </c>
      <c r="B29" s="3" t="s">
        <v>142</v>
      </c>
      <c r="C29" s="3" t="s">
        <v>30</v>
      </c>
      <c r="D29" s="4">
        <f t="shared" si="0"/>
        <v>4098.4517999999998</v>
      </c>
      <c r="E29" s="91">
        <v>3970</v>
      </c>
      <c r="F29" s="4" t="s">
        <v>3070</v>
      </c>
      <c r="G29" s="5">
        <f t="shared" si="1"/>
        <v>80.361800000000002</v>
      </c>
    </row>
    <row r="30" spans="1:7" ht="24.95" customHeight="1">
      <c r="A30" s="1" t="s">
        <v>139</v>
      </c>
      <c r="B30" s="3" t="s">
        <v>143</v>
      </c>
      <c r="C30" s="3" t="s">
        <v>30</v>
      </c>
      <c r="D30" s="4">
        <f t="shared" si="0"/>
        <v>4098.4517999999998</v>
      </c>
      <c r="E30" s="91">
        <v>3970</v>
      </c>
      <c r="F30" s="4" t="s">
        <v>3070</v>
      </c>
      <c r="G30" s="5">
        <f t="shared" si="1"/>
        <v>80.361800000000002</v>
      </c>
    </row>
    <row r="31" spans="1:7" ht="24.95" customHeight="1">
      <c r="A31" s="1" t="s">
        <v>144</v>
      </c>
      <c r="B31" s="3" t="s">
        <v>137</v>
      </c>
      <c r="C31" s="3" t="s">
        <v>30</v>
      </c>
      <c r="D31" s="4">
        <f t="shared" si="0"/>
        <v>4098.4517999999998</v>
      </c>
      <c r="E31" s="91">
        <v>3970</v>
      </c>
      <c r="F31" s="4" t="s">
        <v>3070</v>
      </c>
      <c r="G31" s="5">
        <f t="shared" si="1"/>
        <v>80.361800000000002</v>
      </c>
    </row>
    <row r="32" spans="1:7" ht="24.95" customHeight="1">
      <c r="A32" s="1" t="s">
        <v>144</v>
      </c>
      <c r="B32" s="3" t="s">
        <v>145</v>
      </c>
      <c r="C32" s="3" t="s">
        <v>30</v>
      </c>
      <c r="D32" s="4">
        <f t="shared" si="0"/>
        <v>4098.4517999999998</v>
      </c>
      <c r="E32" s="91">
        <v>3970</v>
      </c>
      <c r="F32" s="4" t="s">
        <v>3070</v>
      </c>
      <c r="G32" s="5">
        <f t="shared" si="1"/>
        <v>80.361800000000002</v>
      </c>
    </row>
    <row r="33" spans="1:7" ht="24.95" customHeight="1">
      <c r="A33" s="1" t="s">
        <v>144</v>
      </c>
      <c r="B33" s="3" t="s">
        <v>146</v>
      </c>
      <c r="C33" s="3" t="s">
        <v>30</v>
      </c>
      <c r="D33" s="4">
        <f t="shared" si="0"/>
        <v>4098.4517999999998</v>
      </c>
      <c r="E33" s="91">
        <v>3970</v>
      </c>
      <c r="F33" s="4" t="s">
        <v>3070</v>
      </c>
      <c r="G33" s="5">
        <f t="shared" si="1"/>
        <v>80.361800000000002</v>
      </c>
    </row>
    <row r="34" spans="1:7" ht="24.95" customHeight="1">
      <c r="A34" s="1" t="s">
        <v>144</v>
      </c>
      <c r="B34" s="3" t="s">
        <v>142</v>
      </c>
      <c r="C34" s="3" t="s">
        <v>30</v>
      </c>
      <c r="D34" s="4">
        <f t="shared" si="0"/>
        <v>4098.4517999999998</v>
      </c>
      <c r="E34" s="91">
        <v>3970</v>
      </c>
      <c r="F34" s="4" t="s">
        <v>3070</v>
      </c>
      <c r="G34" s="5">
        <f t="shared" si="1"/>
        <v>80.361800000000002</v>
      </c>
    </row>
    <row r="35" spans="1:7" ht="24.95" customHeight="1">
      <c r="A35" s="1" t="s">
        <v>269</v>
      </c>
      <c r="B35" s="3" t="s">
        <v>3073</v>
      </c>
      <c r="C35" s="3" t="s">
        <v>30</v>
      </c>
      <c r="D35" s="4">
        <v>428.4</v>
      </c>
      <c r="E35" s="4">
        <v>370</v>
      </c>
      <c r="F35" s="4" t="s">
        <v>611</v>
      </c>
      <c r="G35" s="5">
        <v>8.4</v>
      </c>
    </row>
    <row r="36" spans="1:7" ht="24.95" customHeight="1">
      <c r="A36" s="1" t="s">
        <v>271</v>
      </c>
      <c r="B36" s="3" t="s">
        <v>3073</v>
      </c>
      <c r="C36" s="3" t="s">
        <v>30</v>
      </c>
      <c r="D36" s="4">
        <v>401.88</v>
      </c>
      <c r="E36" s="4">
        <v>344</v>
      </c>
      <c r="F36" s="4" t="s">
        <v>611</v>
      </c>
      <c r="G36" s="5">
        <v>7.88</v>
      </c>
    </row>
    <row r="37" spans="1:7" ht="24.95" customHeight="1">
      <c r="A37" s="1" t="s">
        <v>269</v>
      </c>
      <c r="B37" s="3" t="s">
        <v>274</v>
      </c>
      <c r="C37" s="3" t="s">
        <v>30</v>
      </c>
      <c r="D37" s="4">
        <v>428.4</v>
      </c>
      <c r="E37" s="4">
        <v>370</v>
      </c>
      <c r="F37" s="4" t="s">
        <v>611</v>
      </c>
      <c r="G37" s="5">
        <v>8.4</v>
      </c>
    </row>
    <row r="38" spans="1:7" ht="24.95" customHeight="1">
      <c r="A38" s="1" t="s">
        <v>271</v>
      </c>
      <c r="B38" s="3" t="s">
        <v>274</v>
      </c>
      <c r="C38" s="3" t="s">
        <v>30</v>
      </c>
      <c r="D38" s="4">
        <v>401.88</v>
      </c>
      <c r="E38" s="4">
        <v>344</v>
      </c>
      <c r="F38" s="4" t="s">
        <v>611</v>
      </c>
      <c r="G38" s="5">
        <v>7.88</v>
      </c>
    </row>
    <row r="39" spans="1:7" ht="24.95" customHeight="1">
      <c r="A39" s="1" t="s">
        <v>269</v>
      </c>
      <c r="B39" s="3" t="s">
        <v>3074</v>
      </c>
      <c r="C39" s="3" t="s">
        <v>30</v>
      </c>
      <c r="D39" s="4">
        <v>403.92</v>
      </c>
      <c r="E39" s="4">
        <v>346</v>
      </c>
      <c r="F39" s="4" t="s">
        <v>611</v>
      </c>
      <c r="G39" s="66">
        <v>7.92</v>
      </c>
    </row>
    <row r="40" spans="1:7" ht="24.95" customHeight="1">
      <c r="A40" s="1" t="s">
        <v>271</v>
      </c>
      <c r="B40" s="3" t="s">
        <v>3075</v>
      </c>
      <c r="C40" s="3" t="s">
        <v>30</v>
      </c>
      <c r="D40" s="4">
        <v>381.48</v>
      </c>
      <c r="E40" s="4">
        <v>324</v>
      </c>
      <c r="F40" s="4" t="s">
        <v>611</v>
      </c>
      <c r="G40" s="66">
        <v>7.48</v>
      </c>
    </row>
    <row r="41" spans="1:7" ht="24.95" customHeight="1">
      <c r="A41" s="1" t="s">
        <v>269</v>
      </c>
      <c r="B41" s="3" t="s">
        <v>3076</v>
      </c>
      <c r="C41" s="3" t="s">
        <v>30</v>
      </c>
      <c r="D41" s="4">
        <v>403.92</v>
      </c>
      <c r="E41" s="4">
        <v>346</v>
      </c>
      <c r="F41" s="4" t="s">
        <v>611</v>
      </c>
      <c r="G41" s="5">
        <v>7.92</v>
      </c>
    </row>
    <row r="42" spans="1:7" ht="24.95" customHeight="1">
      <c r="A42" s="6" t="s">
        <v>3077</v>
      </c>
      <c r="B42" s="7"/>
      <c r="C42" s="7" t="s">
        <v>219</v>
      </c>
      <c r="D42" s="8">
        <v>150.08000000000001</v>
      </c>
      <c r="E42" s="8">
        <v>135</v>
      </c>
      <c r="F42" s="8" t="s">
        <v>791</v>
      </c>
      <c r="G42" s="9">
        <v>5.08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0" workbookViewId="0">
      <selection activeCell="R17" sqref="R17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59" t="s">
        <v>3168</v>
      </c>
      <c r="B1" s="160"/>
      <c r="C1" s="160"/>
      <c r="D1" s="161"/>
      <c r="E1" s="161"/>
      <c r="F1" s="161"/>
      <c r="G1" s="161"/>
    </row>
    <row r="2" spans="1:7" ht="24.95" customHeight="1">
      <c r="A2" s="157" t="s">
        <v>37</v>
      </c>
      <c r="B2" s="137" t="s">
        <v>97</v>
      </c>
      <c r="C2" s="137" t="s">
        <v>26</v>
      </c>
      <c r="D2" s="153" t="s">
        <v>3082</v>
      </c>
      <c r="E2" s="153"/>
      <c r="F2" s="153"/>
      <c r="G2" s="162"/>
    </row>
    <row r="3" spans="1:7" ht="24.95" customHeight="1">
      <c r="A3" s="158"/>
      <c r="B3" s="138"/>
      <c r="C3" s="138"/>
      <c r="D3" s="54" t="s">
        <v>98</v>
      </c>
      <c r="E3" s="54" t="s">
        <v>99</v>
      </c>
      <c r="F3" s="54" t="s">
        <v>100</v>
      </c>
      <c r="G3" s="55" t="s">
        <v>101</v>
      </c>
    </row>
    <row r="4" spans="1:7" ht="24.95" customHeight="1">
      <c r="A4" s="1" t="s">
        <v>102</v>
      </c>
      <c r="B4" s="2" t="s">
        <v>103</v>
      </c>
      <c r="C4" s="3" t="s">
        <v>30</v>
      </c>
      <c r="D4" s="4">
        <f t="shared" ref="D4:D34" si="0">E4+F4+G4</f>
        <v>3911.7</v>
      </c>
      <c r="E4" s="4">
        <v>3770</v>
      </c>
      <c r="F4" s="4">
        <v>65</v>
      </c>
      <c r="G4" s="5">
        <f t="shared" ref="G4:G34" si="1">(E4+F4)*0.02</f>
        <v>76.7</v>
      </c>
    </row>
    <row r="5" spans="1:7" ht="24.95" customHeight="1">
      <c r="A5" s="1" t="s">
        <v>102</v>
      </c>
      <c r="B5" s="3" t="s">
        <v>3071</v>
      </c>
      <c r="C5" s="3" t="s">
        <v>30</v>
      </c>
      <c r="D5" s="4">
        <f t="shared" si="0"/>
        <v>3911.7</v>
      </c>
      <c r="E5" s="92">
        <v>3770</v>
      </c>
      <c r="F5" s="4" t="s">
        <v>733</v>
      </c>
      <c r="G5" s="5">
        <f t="shared" si="1"/>
        <v>76.7</v>
      </c>
    </row>
    <row r="6" spans="1:7" ht="24.95" customHeight="1">
      <c r="A6" s="1" t="s">
        <v>102</v>
      </c>
      <c r="B6" s="3" t="s">
        <v>106</v>
      </c>
      <c r="C6" s="3" t="s">
        <v>30</v>
      </c>
      <c r="D6" s="4">
        <f t="shared" si="0"/>
        <v>3911.7</v>
      </c>
      <c r="E6" s="92">
        <v>3770</v>
      </c>
      <c r="F6" s="4" t="s">
        <v>733</v>
      </c>
      <c r="G6" s="5">
        <f t="shared" si="1"/>
        <v>76.7</v>
      </c>
    </row>
    <row r="7" spans="1:7" ht="24.95" customHeight="1">
      <c r="A7" s="1" t="s">
        <v>102</v>
      </c>
      <c r="B7" s="3" t="s">
        <v>107</v>
      </c>
      <c r="C7" s="3" t="s">
        <v>30</v>
      </c>
      <c r="D7" s="4">
        <f t="shared" si="0"/>
        <v>3911.7</v>
      </c>
      <c r="E7" s="92">
        <v>3770</v>
      </c>
      <c r="F7" s="4" t="s">
        <v>733</v>
      </c>
      <c r="G7" s="5">
        <f t="shared" si="1"/>
        <v>76.7</v>
      </c>
    </row>
    <row r="8" spans="1:7" ht="24.95" customHeight="1">
      <c r="A8" s="1" t="s">
        <v>108</v>
      </c>
      <c r="B8" s="3" t="s">
        <v>109</v>
      </c>
      <c r="C8" s="3" t="s">
        <v>30</v>
      </c>
      <c r="D8" s="4">
        <f t="shared" si="0"/>
        <v>3911.7</v>
      </c>
      <c r="E8" s="92">
        <v>3770</v>
      </c>
      <c r="F8" s="4" t="s">
        <v>733</v>
      </c>
      <c r="G8" s="5">
        <f t="shared" si="1"/>
        <v>76.7</v>
      </c>
    </row>
    <row r="9" spans="1:7" ht="24.95" customHeight="1">
      <c r="A9" s="1" t="s">
        <v>108</v>
      </c>
      <c r="B9" s="3" t="s">
        <v>110</v>
      </c>
      <c r="C9" s="3" t="s">
        <v>30</v>
      </c>
      <c r="D9" s="4">
        <f t="shared" si="0"/>
        <v>3911.7</v>
      </c>
      <c r="E9" s="92">
        <v>3770</v>
      </c>
      <c r="F9" s="4" t="s">
        <v>733</v>
      </c>
      <c r="G9" s="5">
        <f t="shared" si="1"/>
        <v>76.7</v>
      </c>
    </row>
    <row r="10" spans="1:7" ht="24.95" customHeight="1">
      <c r="A10" s="1" t="s">
        <v>108</v>
      </c>
      <c r="B10" s="3" t="s">
        <v>111</v>
      </c>
      <c r="C10" s="3" t="s">
        <v>30</v>
      </c>
      <c r="D10" s="4">
        <f t="shared" si="0"/>
        <v>3911.7</v>
      </c>
      <c r="E10" s="92">
        <v>3770</v>
      </c>
      <c r="F10" s="4" t="s">
        <v>733</v>
      </c>
      <c r="G10" s="5">
        <f t="shared" si="1"/>
        <v>76.7</v>
      </c>
    </row>
    <row r="11" spans="1:7" ht="24.95" customHeight="1">
      <c r="A11" s="1" t="s">
        <v>117</v>
      </c>
      <c r="B11" s="82" t="s">
        <v>3145</v>
      </c>
      <c r="C11" s="3" t="s">
        <v>30</v>
      </c>
      <c r="D11" s="4">
        <f t="shared" si="0"/>
        <v>4044.3</v>
      </c>
      <c r="E11" s="4">
        <v>3900</v>
      </c>
      <c r="F11" s="4" t="s">
        <v>733</v>
      </c>
      <c r="G11" s="5">
        <f t="shared" si="1"/>
        <v>79.3</v>
      </c>
    </row>
    <row r="12" spans="1:7" ht="24.95" customHeight="1">
      <c r="A12" s="1" t="s">
        <v>117</v>
      </c>
      <c r="B12" s="3" t="s">
        <v>119</v>
      </c>
      <c r="C12" s="3" t="s">
        <v>30</v>
      </c>
      <c r="D12" s="4">
        <f t="shared" si="0"/>
        <v>3993.3</v>
      </c>
      <c r="E12" s="4">
        <v>3850</v>
      </c>
      <c r="F12" s="4" t="s">
        <v>733</v>
      </c>
      <c r="G12" s="5">
        <f t="shared" si="1"/>
        <v>78.3</v>
      </c>
    </row>
    <row r="13" spans="1:7" ht="24.95" customHeight="1">
      <c r="A13" s="1" t="s">
        <v>117</v>
      </c>
      <c r="B13" s="3" t="s">
        <v>120</v>
      </c>
      <c r="C13" s="3" t="s">
        <v>30</v>
      </c>
      <c r="D13" s="4">
        <f t="shared" si="0"/>
        <v>3942.3</v>
      </c>
      <c r="E13" s="4">
        <v>3800</v>
      </c>
      <c r="F13" s="4" t="s">
        <v>733</v>
      </c>
      <c r="G13" s="5">
        <f t="shared" si="1"/>
        <v>77.3</v>
      </c>
    </row>
    <row r="14" spans="1:7" ht="24.95" customHeight="1">
      <c r="A14" s="1" t="s">
        <v>117</v>
      </c>
      <c r="B14" s="3" t="s">
        <v>121</v>
      </c>
      <c r="C14" s="3" t="s">
        <v>30</v>
      </c>
      <c r="D14" s="4">
        <f t="shared" si="0"/>
        <v>3891.3</v>
      </c>
      <c r="E14" s="4">
        <v>3750</v>
      </c>
      <c r="F14" s="4" t="s">
        <v>733</v>
      </c>
      <c r="G14" s="5">
        <f t="shared" si="1"/>
        <v>76.3</v>
      </c>
    </row>
    <row r="15" spans="1:7" ht="24.95" customHeight="1">
      <c r="A15" s="1" t="s">
        <v>117</v>
      </c>
      <c r="B15" s="3" t="s">
        <v>122</v>
      </c>
      <c r="C15" s="3" t="s">
        <v>30</v>
      </c>
      <c r="D15" s="4">
        <f t="shared" si="0"/>
        <v>3840.3</v>
      </c>
      <c r="E15" s="4">
        <v>3700</v>
      </c>
      <c r="F15" s="4" t="s">
        <v>733</v>
      </c>
      <c r="G15" s="5">
        <f t="shared" si="1"/>
        <v>75.3</v>
      </c>
    </row>
    <row r="16" spans="1:7" ht="24.95" customHeight="1">
      <c r="A16" s="1" t="s">
        <v>117</v>
      </c>
      <c r="B16" s="3" t="s">
        <v>123</v>
      </c>
      <c r="C16" s="3" t="s">
        <v>30</v>
      </c>
      <c r="D16" s="4">
        <f t="shared" si="0"/>
        <v>3840.3</v>
      </c>
      <c r="E16" s="67">
        <v>3700</v>
      </c>
      <c r="F16" s="4" t="s">
        <v>733</v>
      </c>
      <c r="G16" s="5">
        <f t="shared" si="1"/>
        <v>75.3</v>
      </c>
    </row>
    <row r="17" spans="1:7" ht="24.95" customHeight="1">
      <c r="A17" s="1" t="s">
        <v>117</v>
      </c>
      <c r="B17" s="3" t="s">
        <v>124</v>
      </c>
      <c r="C17" s="3" t="s">
        <v>30</v>
      </c>
      <c r="D17" s="4">
        <f t="shared" si="0"/>
        <v>3840.3</v>
      </c>
      <c r="E17" s="67">
        <v>3700</v>
      </c>
      <c r="F17" s="4" t="s">
        <v>733</v>
      </c>
      <c r="G17" s="5">
        <f t="shared" si="1"/>
        <v>75.3</v>
      </c>
    </row>
    <row r="18" spans="1:7" ht="24.95" customHeight="1">
      <c r="A18" s="1" t="s">
        <v>117</v>
      </c>
      <c r="B18" s="3" t="s">
        <v>125</v>
      </c>
      <c r="C18" s="3" t="s">
        <v>30</v>
      </c>
      <c r="D18" s="4">
        <f t="shared" si="0"/>
        <v>4095.3</v>
      </c>
      <c r="E18" s="4">
        <v>3950</v>
      </c>
      <c r="F18" s="4" t="s">
        <v>733</v>
      </c>
      <c r="G18" s="5">
        <f t="shared" si="1"/>
        <v>80.3</v>
      </c>
    </row>
    <row r="19" spans="1:7" ht="24.95" customHeight="1">
      <c r="A19" s="1" t="s">
        <v>117</v>
      </c>
      <c r="B19" s="82" t="s">
        <v>3146</v>
      </c>
      <c r="C19" s="3" t="s">
        <v>30</v>
      </c>
      <c r="D19" s="4">
        <f t="shared" si="0"/>
        <v>4095.3</v>
      </c>
      <c r="E19" s="4">
        <v>3950</v>
      </c>
      <c r="F19" s="4" t="s">
        <v>733</v>
      </c>
      <c r="G19" s="5">
        <f t="shared" si="1"/>
        <v>80.3</v>
      </c>
    </row>
    <row r="20" spans="1:7" ht="24.95" customHeight="1">
      <c r="A20" s="1" t="s">
        <v>117</v>
      </c>
      <c r="B20" s="3" t="s">
        <v>127</v>
      </c>
      <c r="C20" s="3" t="s">
        <v>30</v>
      </c>
      <c r="D20" s="4">
        <f t="shared" si="0"/>
        <v>4044.3</v>
      </c>
      <c r="E20" s="4">
        <v>3900</v>
      </c>
      <c r="F20" s="4" t="s">
        <v>733</v>
      </c>
      <c r="G20" s="5">
        <f t="shared" si="1"/>
        <v>79.3</v>
      </c>
    </row>
    <row r="21" spans="1:7" ht="24.95" customHeight="1">
      <c r="A21" s="1" t="s">
        <v>117</v>
      </c>
      <c r="B21" s="3" t="s">
        <v>128</v>
      </c>
      <c r="C21" s="3" t="s">
        <v>30</v>
      </c>
      <c r="D21" s="4">
        <f t="shared" si="0"/>
        <v>3993.3</v>
      </c>
      <c r="E21" s="4">
        <v>3850</v>
      </c>
      <c r="F21" s="4" t="s">
        <v>733</v>
      </c>
      <c r="G21" s="5">
        <f t="shared" si="1"/>
        <v>78.3</v>
      </c>
    </row>
    <row r="22" spans="1:7" ht="24.95" customHeight="1">
      <c r="A22" s="1" t="s">
        <v>117</v>
      </c>
      <c r="B22" s="3" t="s">
        <v>129</v>
      </c>
      <c r="C22" s="3" t="s">
        <v>30</v>
      </c>
      <c r="D22" s="4">
        <f t="shared" si="0"/>
        <v>3942.3</v>
      </c>
      <c r="E22" s="4">
        <v>3800</v>
      </c>
      <c r="F22" s="4" t="s">
        <v>733</v>
      </c>
      <c r="G22" s="5">
        <f t="shared" si="1"/>
        <v>77.3</v>
      </c>
    </row>
    <row r="23" spans="1:7" ht="24.95" customHeight="1">
      <c r="A23" s="1" t="s">
        <v>117</v>
      </c>
      <c r="B23" s="3" t="s">
        <v>130</v>
      </c>
      <c r="C23" s="3" t="s">
        <v>30</v>
      </c>
      <c r="D23" s="4">
        <f t="shared" si="0"/>
        <v>3891.3</v>
      </c>
      <c r="E23" s="4">
        <v>3750</v>
      </c>
      <c r="F23" s="4" t="s">
        <v>733</v>
      </c>
      <c r="G23" s="5">
        <f t="shared" si="1"/>
        <v>76.3</v>
      </c>
    </row>
    <row r="24" spans="1:7" ht="24.95" customHeight="1">
      <c r="A24" s="1" t="s">
        <v>117</v>
      </c>
      <c r="B24" s="3" t="s">
        <v>131</v>
      </c>
      <c r="C24" s="3" t="s">
        <v>30</v>
      </c>
      <c r="D24" s="4">
        <f t="shared" si="0"/>
        <v>3891.3</v>
      </c>
      <c r="E24" s="67">
        <v>3750</v>
      </c>
      <c r="F24" s="4" t="s">
        <v>733</v>
      </c>
      <c r="G24" s="5">
        <f t="shared" si="1"/>
        <v>76.3</v>
      </c>
    </row>
    <row r="25" spans="1:7" ht="24.95" customHeight="1">
      <c r="A25" s="1" t="s">
        <v>117</v>
      </c>
      <c r="B25" s="3" t="s">
        <v>132</v>
      </c>
      <c r="C25" s="3" t="s">
        <v>30</v>
      </c>
      <c r="D25" s="4">
        <f t="shared" si="0"/>
        <v>3891.3</v>
      </c>
      <c r="E25" s="67">
        <v>3750</v>
      </c>
      <c r="F25" s="4" t="s">
        <v>733</v>
      </c>
      <c r="G25" s="5">
        <f t="shared" si="1"/>
        <v>76.3</v>
      </c>
    </row>
    <row r="26" spans="1:7" ht="24.95" customHeight="1">
      <c r="A26" s="1" t="s">
        <v>117</v>
      </c>
      <c r="B26" s="3" t="s">
        <v>133</v>
      </c>
      <c r="C26" s="3" t="s">
        <v>30</v>
      </c>
      <c r="D26" s="4">
        <f t="shared" si="0"/>
        <v>4146.3</v>
      </c>
      <c r="E26" s="4">
        <v>4000</v>
      </c>
      <c r="F26" s="4" t="s">
        <v>733</v>
      </c>
      <c r="G26" s="5">
        <f t="shared" si="1"/>
        <v>81.3</v>
      </c>
    </row>
    <row r="27" spans="1:7" ht="24.95" customHeight="1">
      <c r="A27" s="1" t="s">
        <v>139</v>
      </c>
      <c r="B27" s="3" t="s">
        <v>140</v>
      </c>
      <c r="C27" s="3" t="s">
        <v>30</v>
      </c>
      <c r="D27" s="4">
        <f t="shared" si="0"/>
        <v>4115.7</v>
      </c>
      <c r="E27" s="4">
        <v>3970</v>
      </c>
      <c r="F27" s="4" t="s">
        <v>733</v>
      </c>
      <c r="G27" s="5">
        <f t="shared" si="1"/>
        <v>80.7</v>
      </c>
    </row>
    <row r="28" spans="1:7" ht="24.95" customHeight="1">
      <c r="A28" s="1" t="s">
        <v>139</v>
      </c>
      <c r="B28" s="3" t="s">
        <v>141</v>
      </c>
      <c r="C28" s="3" t="s">
        <v>30</v>
      </c>
      <c r="D28" s="4">
        <f t="shared" si="0"/>
        <v>4115.7</v>
      </c>
      <c r="E28" s="92">
        <v>3970</v>
      </c>
      <c r="F28" s="4" t="s">
        <v>733</v>
      </c>
      <c r="G28" s="5">
        <f t="shared" si="1"/>
        <v>80.7</v>
      </c>
    </row>
    <row r="29" spans="1:7" ht="24.95" customHeight="1">
      <c r="A29" s="1" t="s">
        <v>139</v>
      </c>
      <c r="B29" s="3" t="s">
        <v>142</v>
      </c>
      <c r="C29" s="3" t="s">
        <v>30</v>
      </c>
      <c r="D29" s="4">
        <f t="shared" si="0"/>
        <v>4115.7</v>
      </c>
      <c r="E29" s="92">
        <v>3970</v>
      </c>
      <c r="F29" s="4" t="s">
        <v>733</v>
      </c>
      <c r="G29" s="5">
        <f t="shared" si="1"/>
        <v>80.7</v>
      </c>
    </row>
    <row r="30" spans="1:7" ht="24.95" customHeight="1">
      <c r="A30" s="1" t="s">
        <v>139</v>
      </c>
      <c r="B30" s="3" t="s">
        <v>3078</v>
      </c>
      <c r="C30" s="3" t="s">
        <v>30</v>
      </c>
      <c r="D30" s="4">
        <f t="shared" si="0"/>
        <v>4115.7</v>
      </c>
      <c r="E30" s="92">
        <v>3970</v>
      </c>
      <c r="F30" s="4" t="s">
        <v>733</v>
      </c>
      <c r="G30" s="5">
        <f t="shared" si="1"/>
        <v>80.7</v>
      </c>
    </row>
    <row r="31" spans="1:7" ht="24.95" customHeight="1">
      <c r="A31" s="1" t="s">
        <v>144</v>
      </c>
      <c r="B31" s="3" t="s">
        <v>137</v>
      </c>
      <c r="C31" s="3" t="s">
        <v>30</v>
      </c>
      <c r="D31" s="4">
        <f t="shared" si="0"/>
        <v>4115.7</v>
      </c>
      <c r="E31" s="92">
        <v>3970</v>
      </c>
      <c r="F31" s="4" t="s">
        <v>733</v>
      </c>
      <c r="G31" s="5">
        <f t="shared" si="1"/>
        <v>80.7</v>
      </c>
    </row>
    <row r="32" spans="1:7" ht="24.95" customHeight="1">
      <c r="A32" s="1" t="s">
        <v>144</v>
      </c>
      <c r="B32" s="3" t="s">
        <v>145</v>
      </c>
      <c r="C32" s="3" t="s">
        <v>30</v>
      </c>
      <c r="D32" s="4">
        <f t="shared" si="0"/>
        <v>4115.7</v>
      </c>
      <c r="E32" s="92">
        <v>3970</v>
      </c>
      <c r="F32" s="4" t="s">
        <v>733</v>
      </c>
      <c r="G32" s="5">
        <f t="shared" si="1"/>
        <v>80.7</v>
      </c>
    </row>
    <row r="33" spans="1:7" ht="24.95" customHeight="1">
      <c r="A33" s="1" t="s">
        <v>144</v>
      </c>
      <c r="B33" s="3" t="s">
        <v>146</v>
      </c>
      <c r="C33" s="3" t="s">
        <v>30</v>
      </c>
      <c r="D33" s="4">
        <f t="shared" si="0"/>
        <v>4115.7</v>
      </c>
      <c r="E33" s="92">
        <v>3970</v>
      </c>
      <c r="F33" s="4" t="s">
        <v>733</v>
      </c>
      <c r="G33" s="5">
        <f t="shared" si="1"/>
        <v>80.7</v>
      </c>
    </row>
    <row r="34" spans="1:7" ht="24.95" customHeight="1">
      <c r="A34" s="1" t="s">
        <v>144</v>
      </c>
      <c r="B34" s="3" t="s">
        <v>142</v>
      </c>
      <c r="C34" s="3" t="s">
        <v>30</v>
      </c>
      <c r="D34" s="4">
        <f t="shared" si="0"/>
        <v>4115.7</v>
      </c>
      <c r="E34" s="92">
        <v>3970</v>
      </c>
      <c r="F34" s="4" t="s">
        <v>733</v>
      </c>
      <c r="G34" s="5">
        <f t="shared" si="1"/>
        <v>80.7</v>
      </c>
    </row>
    <row r="35" spans="1:7" ht="24.95" customHeight="1">
      <c r="A35" s="6" t="s">
        <v>3077</v>
      </c>
      <c r="B35" s="7"/>
      <c r="C35" s="7" t="s">
        <v>219</v>
      </c>
      <c r="D35" s="8">
        <v>172.85</v>
      </c>
      <c r="E35" s="8">
        <v>135</v>
      </c>
      <c r="F35" s="8" t="s">
        <v>622</v>
      </c>
      <c r="G35" s="9">
        <v>5.85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  <vt:lpstr>葛店开发区市场价!Print_Titles</vt:lpstr>
      <vt:lpstr>梁子湖区市场价!Print_Titles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苏勇</cp:lastModifiedBy>
  <cp:revision>1</cp:revision>
  <cp:lastPrinted>2017-06-09T00:36:22Z</cp:lastPrinted>
  <dcterms:created xsi:type="dcterms:W3CDTF">2017-02-07T03:05:43Z</dcterms:created>
  <dcterms:modified xsi:type="dcterms:W3CDTF">2017-07-04T00:53:48Z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